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<sst xmlns="http://schemas.openxmlformats.org/spreadsheetml/2006/main" count="35" uniqueCount="32">
  <si>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</si>
  <si>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</si>
  <si>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</si>
  <si>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</si>
  <si>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</si>
  <si>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</si>
  <si>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</si>
  <si>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</si>
  <si>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</si>
  <si>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</si>
  <si>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</si>
  <si>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</si>
  <si>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</si>
  <si>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</si>
  <si>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</si>
  <si>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</si>
  <si>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гречневая</t>
  </si>
  <si>
    <t xml:space="preserve">кефир</t>
  </si>
  <si>
    <t xml:space="preserve">Батон</t>
  </si>
  <si>
    <t xml:space="preserve">печенье</t>
  </si>
  <si>
    <t xml:space="preserve">ИТОГО </t>
  </si>
  <si>
    <t xml:space="preserve">Обед</t>
  </si>
  <si>
    <t xml:space="preserve">суп картофельный с горохом</t>
  </si>
  <si>
    <t xml:space="preserve">плов с курицей</t>
  </si>
  <si>
    <t xml:space="preserve">80/ 130</t>
  </si>
  <si>
    <t xml:space="preserve">Чай с сахаром</t>
  </si>
  <si>
    <t xml:space="preserve">хлеб пшеничный</t>
  </si>
  <si>
    <t xml:space="preserve">хлеб ржаной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</si>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</sst>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44578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10.29</v>
      </c>
      <c r="F6" s="10" t="n">
        <v>207.5</v>
      </c>
      <c r="G6" s="10" t="n">
        <v>7.84</v>
      </c>
      <c r="H6" s="10" t="n">
        <v>6.07</v>
      </c>
      <c r="I6" s="12" t="n">
        <v>22.29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17</v>
      </c>
      <c r="D7" s="16" t="n">
        <v>196.7</v>
      </c>
      <c r="E7" s="17" t="n">
        <v>11.6</v>
      </c>
      <c r="F7" s="16" t="n">
        <v>106</v>
      </c>
      <c r="G7" s="16" t="n">
        <v>5.8</v>
      </c>
      <c r="H7" s="16" t="n">
        <v>4</v>
      </c>
      <c r="I7" s="18" t="n">
        <v>7.4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29.2</v>
      </c>
      <c r="E8" s="17" t="n">
        <v>2.75</v>
      </c>
      <c r="F8" s="16" t="n">
        <v>78.06</v>
      </c>
      <c r="G8" s="16" t="n">
        <v>2.34</v>
      </c>
      <c r="H8" s="16" t="n">
        <v>0.88</v>
      </c>
      <c r="I8" s="18" t="n">
        <v>9.81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20.8</v>
      </c>
      <c r="E9" s="17" t="n">
        <v>2.92</v>
      </c>
      <c r="F9" s="16" t="n">
        <v>91.93</v>
      </c>
      <c r="G9" s="16" t="n">
        <v>1.52</v>
      </c>
      <c r="H9" s="16" t="n">
        <v>3.24</v>
      </c>
      <c r="I9" s="18" t="n">
        <v>14.33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27.56</v>
      </c>
      <c r="F12" s="22" t="n">
        <f aca="false">SUM(F6:F11)</f>
        <v>483.49</v>
      </c>
      <c r="G12" s="22" t="n">
        <f aca="false">SUM(G6:G11)</f>
        <v>17.5</v>
      </c>
      <c r="H12" s="22" t="n">
        <f aca="false">SUM(H6:H11)</f>
        <v>14.19</v>
      </c>
      <c r="I12" s="24" t="n">
        <f aca="false">SUM(I6:I11)</f>
        <v>53.83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206</v>
      </c>
      <c r="C13" s="27" t="s">
        <v>22</v>
      </c>
      <c r="D13" s="28" t="n">
        <v>200</v>
      </c>
      <c r="E13" s="28" t="n">
        <v>3.85</v>
      </c>
      <c r="F13" s="28" t="n">
        <v>107.8</v>
      </c>
      <c r="G13" s="28" t="n">
        <v>4.39</v>
      </c>
      <c r="H13" s="28" t="n">
        <v>4.22</v>
      </c>
      <c r="I13" s="29" t="n">
        <v>13.06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304</v>
      </c>
      <c r="C14" s="15" t="s">
        <v>23</v>
      </c>
      <c r="D14" s="30" t="s">
        <v>24</v>
      </c>
      <c r="E14" s="16" t="n">
        <v>22.47</v>
      </c>
      <c r="F14" s="16" t="n">
        <v>377</v>
      </c>
      <c r="G14" s="16" t="n">
        <v>17.3</v>
      </c>
      <c r="H14" s="16" t="n">
        <v>18</v>
      </c>
      <c r="I14" s="18" t="n">
        <v>35.69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943</v>
      </c>
      <c r="C15" s="15" t="s">
        <v>25</v>
      </c>
      <c r="D15" s="16" t="n">
        <v>200</v>
      </c>
      <c r="E15" s="16" t="n">
        <v>1.6</v>
      </c>
      <c r="F15" s="16" t="n">
        <v>28</v>
      </c>
      <c r="G15" s="16" t="n">
        <v>0.2</v>
      </c>
      <c r="H15" s="16" t="n">
        <v>0</v>
      </c>
      <c r="I15" s="18" t="n">
        <v>14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480</v>
      </c>
      <c r="C16" s="15" t="s">
        <v>26</v>
      </c>
      <c r="D16" s="16" t="n">
        <v>29.2</v>
      </c>
      <c r="E16" s="16" t="n">
        <v>2.75</v>
      </c>
      <c r="F16" s="16" t="n">
        <v>78.06</v>
      </c>
      <c r="G16" s="16" t="n">
        <v>2.34</v>
      </c>
      <c r="H16" s="16" t="n">
        <v>0.88</v>
      </c>
      <c r="I16" s="18" t="n">
        <v>9.81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481</v>
      </c>
      <c r="C17" s="15" t="s">
        <v>27</v>
      </c>
      <c r="D17" s="16" t="n">
        <v>35</v>
      </c>
      <c r="E17" s="16" t="n">
        <v>1.87</v>
      </c>
      <c r="F17" s="16" t="n">
        <v>71.05</v>
      </c>
      <c r="G17" s="16" t="n">
        <v>2.45</v>
      </c>
      <c r="H17" s="16" t="n">
        <v>0.53</v>
      </c>
      <c r="I17" s="18" t="n">
        <v>14.87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/>
      <c r="C18" s="15"/>
      <c r="D18" s="16"/>
      <c r="E18" s="16"/>
      <c r="F18" s="16"/>
      <c r="G18" s="16"/>
      <c r="H18" s="16"/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32.54</v>
      </c>
      <c r="F22" s="22" t="n">
        <f aca="false">SUM(F13:F21)</f>
        <v>661.91</v>
      </c>
      <c r="G22" s="22" t="n">
        <f aca="false">SUM(G13:G21)</f>
        <v>26.68</v>
      </c>
      <c r="H22" s="22" t="n">
        <f aca="false">SUM(H13:H21)</f>
        <v>23.63</v>
      </c>
      <c r="I22" s="24" t="n">
        <f aca="false">SUM(I13:I21)</f>
        <v>87.43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28</v>
      </c>
      <c r="B23" s="41"/>
      <c r="C23" s="42" t="s">
        <v>29</v>
      </c>
      <c r="D23" s="43" t="n">
        <v>46.4</v>
      </c>
      <c r="E23" s="43" t="n">
        <v>4.64</v>
      </c>
      <c r="F23" s="43" t="n">
        <v>269.2</v>
      </c>
      <c r="G23" s="43" t="n">
        <v>1.74</v>
      </c>
      <c r="H23" s="43" t="n">
        <v>13.27</v>
      </c>
      <c r="I23" s="44" t="n">
        <v>30.16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25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5.77</v>
      </c>
      <c r="F26" s="22" t="n">
        <f aca="false">SUM(F23:F25)</f>
        <v>297.2</v>
      </c>
      <c r="G26" s="22" t="n">
        <f aca="false">SUM(G23:G25)</f>
        <v>1.94</v>
      </c>
      <c r="H26" s="22" t="n">
        <f aca="false">SUM(H23:H25)</f>
        <v>13.27</v>
      </c>
      <c r="I26" s="24" t="n">
        <f aca="false">SUM(I23:I25)</f>
        <v>44.16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39"/>
      <c r="E27" s="23"/>
      <c r="F27" s="22" t="n">
        <f aca="false">F12+F22+F26</f>
        <v>1442.6</v>
      </c>
      <c r="G27" s="22" t="n">
        <f aca="false">G12+G22+G26</f>
        <v>46.12</v>
      </c>
      <c r="H27" s="22" t="n">
        <f aca="false">H12+H22+H26</f>
        <v>51.09</v>
      </c>
      <c r="I27" s="24" t="n">
        <f aca="false">I12+I22+I26</f>
        <v>185.42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2009-01-01T02:04:52Z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