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<sst xmlns="http://schemas.openxmlformats.org/spreadsheetml/2006/main" count="36" uniqueCount="32">
  <si>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</si>
  <si>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</si>
  <si>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</si>
  <si>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</si>
  <si>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</si>
  <si>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</si>
  <si>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</si>
  <si>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</si>
  <si>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</si>
  <si>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</si>
  <si>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</si>
  <si>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</si>
  <si>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</si>
  <si>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</si>
  <si>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</si>
  <si>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</si>
  <si>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молочная рисовая</t>
  </si>
  <si>
    <t xml:space="preserve">Чай с сахаром</t>
  </si>
  <si>
    <t xml:space="preserve">Батон</t>
  </si>
  <si>
    <t xml:space="preserve">печенье</t>
  </si>
  <si>
    <t xml:space="preserve">ИТОГО </t>
  </si>
  <si>
    <t xml:space="preserve">Обед</t>
  </si>
  <si>
    <t xml:space="preserve">суп картофельный с пшеном</t>
  </si>
  <si>
    <t xml:space="preserve">курица тушенная с овощами</t>
  </si>
  <si>
    <t xml:space="preserve">100</t>
  </si>
  <si>
    <t xml:space="preserve">макароны отварные </t>
  </si>
  <si>
    <t xml:space="preserve">хлеб пшеничный</t>
  </si>
  <si>
    <t xml:space="preserve">хлеб ржаной</t>
  </si>
  <si>
    <t xml:space="preserve">компот из сухофруктов с витамином С</t>
  </si>
  <si>
    <t xml:space="preserve">Полдник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</si>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</sst>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44575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168</v>
      </c>
      <c r="C6" s="9" t="s">
        <v>16</v>
      </c>
      <c r="D6" s="10" t="n">
        <v>200</v>
      </c>
      <c r="E6" s="11" t="n">
        <v>9.44</v>
      </c>
      <c r="F6" s="10" t="n">
        <v>161</v>
      </c>
      <c r="G6" s="10" t="n">
        <v>3.09</v>
      </c>
      <c r="H6" s="10" t="n">
        <v>4.07</v>
      </c>
      <c r="I6" s="12" t="n">
        <v>28.97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943</v>
      </c>
      <c r="C7" s="15" t="s">
        <v>17</v>
      </c>
      <c r="D7" s="16" t="n">
        <v>200</v>
      </c>
      <c r="E7" s="16" t="n">
        <v>1.34</v>
      </c>
      <c r="F7" s="16" t="n">
        <v>28</v>
      </c>
      <c r="G7" s="16" t="n">
        <v>0.2</v>
      </c>
      <c r="H7" s="16" t="n">
        <v>0</v>
      </c>
      <c r="I7" s="17" t="n">
        <v>14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18</v>
      </c>
      <c r="D8" s="16" t="n">
        <v>31</v>
      </c>
      <c r="E8" s="18" t="n">
        <v>2.93</v>
      </c>
      <c r="F8" s="16" t="n">
        <v>82.87</v>
      </c>
      <c r="G8" s="16" t="n">
        <v>2.48</v>
      </c>
      <c r="H8" s="16" t="n">
        <v>0.93</v>
      </c>
      <c r="I8" s="17" t="n">
        <v>10.42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/>
      <c r="C9" s="15" t="s">
        <v>19</v>
      </c>
      <c r="D9" s="16" t="n">
        <v>44.4</v>
      </c>
      <c r="E9" s="18" t="n">
        <v>6.21</v>
      </c>
      <c r="F9" s="16" t="n">
        <v>196.25</v>
      </c>
      <c r="G9" s="16" t="n">
        <v>3.24</v>
      </c>
      <c r="H9" s="16" t="n">
        <v>6.93</v>
      </c>
      <c r="I9" s="17" t="n">
        <v>30.59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/>
      <c r="D10" s="16"/>
      <c r="E10" s="18"/>
      <c r="F10" s="16"/>
      <c r="G10" s="16"/>
      <c r="H10" s="16"/>
      <c r="I10" s="1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8"/>
      <c r="F11" s="16"/>
      <c r="G11" s="16"/>
      <c r="H11" s="16"/>
      <c r="I11" s="1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20</v>
      </c>
      <c r="C12" s="21"/>
      <c r="D12" s="22"/>
      <c r="E12" s="23" t="n">
        <f aca="false">SUM(E6:E11)</f>
        <v>19.92</v>
      </c>
      <c r="F12" s="22" t="n">
        <f aca="false">SUM(F6:F11)</f>
        <v>468.12</v>
      </c>
      <c r="G12" s="22" t="n">
        <f aca="false">SUM(G6:G11)</f>
        <v>9.01</v>
      </c>
      <c r="H12" s="22" t="n">
        <f aca="false">SUM(H6:H11)</f>
        <v>11.93</v>
      </c>
      <c r="I12" s="24" t="n">
        <f aca="false">SUM(I6:I11)</f>
        <v>83.98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21</v>
      </c>
      <c r="B13" s="26"/>
      <c r="C13" s="27"/>
      <c r="D13" s="28"/>
      <c r="E13" s="28"/>
      <c r="F13" s="28"/>
      <c r="G13" s="28"/>
      <c r="H13" s="28"/>
      <c r="I13" s="2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204</v>
      </c>
      <c r="C14" s="15" t="s">
        <v>22</v>
      </c>
      <c r="D14" s="16" t="n">
        <v>200</v>
      </c>
      <c r="E14" s="16" t="n">
        <v>3.55</v>
      </c>
      <c r="F14" s="16" t="n">
        <v>73.2</v>
      </c>
      <c r="G14" s="16" t="n">
        <v>1.74</v>
      </c>
      <c r="H14" s="16" t="n">
        <v>2.27</v>
      </c>
      <c r="I14" s="17" t="n">
        <v>11.43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301</v>
      </c>
      <c r="C15" s="15" t="s">
        <v>23</v>
      </c>
      <c r="D15" s="30" t="s">
        <v>24</v>
      </c>
      <c r="E15" s="16" t="n">
        <v>18.67</v>
      </c>
      <c r="F15" s="16" t="n">
        <v>255.71</v>
      </c>
      <c r="G15" s="16" t="n">
        <v>13.71</v>
      </c>
      <c r="H15" s="16" t="n">
        <v>16.7</v>
      </c>
      <c r="I15" s="17" t="n">
        <v>0.53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417</v>
      </c>
      <c r="C16" s="15" t="s">
        <v>25</v>
      </c>
      <c r="D16" s="16" t="n">
        <v>150</v>
      </c>
      <c r="E16" s="16" t="n">
        <v>2.16</v>
      </c>
      <c r="F16" s="16" t="n">
        <v>145.03</v>
      </c>
      <c r="G16" s="16" t="n">
        <v>5.52</v>
      </c>
      <c r="H16" s="16" t="n">
        <v>2.42</v>
      </c>
      <c r="I16" s="17" t="n">
        <v>18.92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26</v>
      </c>
      <c r="D17" s="16" t="n">
        <v>25.4</v>
      </c>
      <c r="E17" s="16" t="n">
        <v>2.4</v>
      </c>
      <c r="F17" s="16" t="n">
        <v>67.9</v>
      </c>
      <c r="G17" s="16" t="n">
        <v>2.03</v>
      </c>
      <c r="H17" s="16" t="n">
        <v>0.76</v>
      </c>
      <c r="I17" s="17" t="n">
        <v>8.53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27</v>
      </c>
      <c r="D18" s="16" t="n">
        <v>38.7</v>
      </c>
      <c r="E18" s="16" t="n">
        <v>2.06</v>
      </c>
      <c r="F18" s="16" t="n">
        <v>78.56</v>
      </c>
      <c r="G18" s="16" t="n">
        <v>2.71</v>
      </c>
      <c r="H18" s="16" t="n">
        <v>0.58</v>
      </c>
      <c r="I18" s="17" t="n">
        <v>16.45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31" t="n">
        <v>868</v>
      </c>
      <c r="C19" s="15" t="s">
        <v>28</v>
      </c>
      <c r="D19" s="16" t="n">
        <v>200</v>
      </c>
      <c r="E19" s="16" t="n">
        <v>4</v>
      </c>
      <c r="F19" s="16" t="n">
        <v>94.2</v>
      </c>
      <c r="G19" s="16" t="n">
        <v>0.04</v>
      </c>
      <c r="H19" s="16" t="n">
        <v>0</v>
      </c>
      <c r="I19" s="17" t="n">
        <v>24.76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2"/>
      <c r="C20" s="33"/>
      <c r="D20" s="34"/>
      <c r="E20" s="34"/>
      <c r="F20" s="34"/>
      <c r="G20" s="34"/>
      <c r="H20" s="34"/>
      <c r="I20" s="3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6"/>
      <c r="C21" s="37"/>
      <c r="D21" s="38"/>
      <c r="E21" s="38"/>
      <c r="F21" s="38"/>
      <c r="G21" s="38"/>
      <c r="H21" s="38"/>
      <c r="I21" s="3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20</v>
      </c>
      <c r="C22" s="21"/>
      <c r="D22" s="40"/>
      <c r="E22" s="23" t="n">
        <f aca="false">SUM(E13:E21)</f>
        <v>32.84</v>
      </c>
      <c r="F22" s="22" t="n">
        <f aca="false">SUM(F13:F21)</f>
        <v>714.6</v>
      </c>
      <c r="G22" s="22" t="n">
        <f aca="false">SUM(G13:G21)</f>
        <v>25.75</v>
      </c>
      <c r="H22" s="22" t="n">
        <f aca="false">SUM(H13:H21)</f>
        <v>22.73</v>
      </c>
      <c r="I22" s="24" t="n">
        <f aca="false">SUM(I13:I21)</f>
        <v>80.62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1" t="s">
        <v>29</v>
      </c>
      <c r="B23" s="31"/>
      <c r="C23" s="42" t="s">
        <v>19</v>
      </c>
      <c r="D23" s="43" t="n">
        <v>43.3</v>
      </c>
      <c r="E23" s="43" t="n">
        <v>6.07</v>
      </c>
      <c r="F23" s="43" t="n">
        <v>191.38</v>
      </c>
      <c r="G23" s="43" t="n">
        <v>3.16</v>
      </c>
      <c r="H23" s="43" t="n">
        <v>6.75</v>
      </c>
      <c r="I23" s="44" t="n">
        <v>29.83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1"/>
      <c r="B24" s="14" t="n">
        <v>943</v>
      </c>
      <c r="C24" s="15" t="s">
        <v>17</v>
      </c>
      <c r="D24" s="16" t="n">
        <v>200</v>
      </c>
      <c r="E24" s="16" t="n">
        <v>1.1</v>
      </c>
      <c r="F24" s="16" t="n">
        <v>28</v>
      </c>
      <c r="G24" s="16" t="n">
        <v>0.2</v>
      </c>
      <c r="H24" s="16" t="n">
        <v>0</v>
      </c>
      <c r="I24" s="17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1"/>
      <c r="B25" s="31"/>
      <c r="C25" s="15"/>
      <c r="D25" s="16"/>
      <c r="E25" s="16"/>
      <c r="F25" s="16"/>
      <c r="G25" s="16"/>
      <c r="H25" s="16"/>
      <c r="I25" s="1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1"/>
      <c r="B26" s="20" t="s">
        <v>20</v>
      </c>
      <c r="C26" s="21"/>
      <c r="D26" s="22"/>
      <c r="E26" s="22" t="n">
        <f aca="false">SUM(E23:E25)</f>
        <v>7.17</v>
      </c>
      <c r="F26" s="22" t="n">
        <f aca="false">SUM(F23:F25)</f>
        <v>219.38</v>
      </c>
      <c r="G26" s="22" t="n">
        <f aca="false">SUM(G23:G25)</f>
        <v>3.36</v>
      </c>
      <c r="H26" s="22" t="n">
        <f aca="false">SUM(H23:H25)</f>
        <v>6.75</v>
      </c>
      <c r="I26" s="24" t="n">
        <f aca="false">SUM(I23:I25)</f>
        <v>43.83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30</v>
      </c>
      <c r="C27" s="20"/>
      <c r="D27" s="40"/>
      <c r="E27" s="23"/>
      <c r="F27" s="22" t="n">
        <f aca="false">F12+F22+F26</f>
        <v>1402.1</v>
      </c>
      <c r="G27" s="22" t="n">
        <f aca="false">G12+G22+G26</f>
        <v>38.12</v>
      </c>
      <c r="H27" s="22" t="n">
        <f aca="false">H12+H22+H26</f>
        <v>41.41</v>
      </c>
      <c r="I27" s="24" t="n">
        <f aca="false">I12+I22+I26</f>
        <v>208.43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31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497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lastPrinted>2021-12-07T10:17:24Z</cp:lastPrinted>
  <dcterms:modified xsi:type="dcterms:W3CDTF">2009-01-01T02:20:24Z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Поле 1">
    <vt:lpwstr/>
  </property>
  <property fmtid="{D5CDD505-2E9C-101B-9397-08002B2CF9AE}" pid="3" name="Поле 2">
    <vt:lpwstr/>
  </property>
  <property fmtid="{D5CDD505-2E9C-101B-9397-08002B2CF9AE}" pid="4" name="Поле 3">
    <vt:lpwstr/>
  </property>
  <property fmtid="{D5CDD505-2E9C-101B-9397-08002B2CF9AE}" pid="5" name="Поле 4">
    <vt:lpwstr/>
  </property>
</Properties>
</file>