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<sst xmlns="http://schemas.openxmlformats.org/spreadsheetml/2006/main" count="39" uniqueCount="36">
  <si>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</si>
  <si>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</si>
  <si>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</si>
  <si>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</si>
  <si>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</si>
  <si>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</si>
  <si>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</si>
  <si>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</si>
  <si>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</si>
  <si>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</si>
  <si>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</si>
  <si>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</si>
  <si>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</si>
  <si>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</si>
  <si>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</si>
  <si>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</si>
  <si>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</si>
  <si>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</si>
  <si>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</si>
  <si>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сыр</t>
  </si>
  <si>
    <t xml:space="preserve">конфеты</t>
  </si>
  <si>
    <t xml:space="preserve">ИТОГО </t>
  </si>
  <si>
    <t xml:space="preserve">Обед</t>
  </si>
  <si>
    <t xml:space="preserve">соленый огурец</t>
  </si>
  <si>
    <t xml:space="preserve">суп картофельный с рисом</t>
  </si>
  <si>
    <t xml:space="preserve">гуляш из курицы</t>
  </si>
  <si>
    <t xml:space="preserve">102</t>
  </si>
  <si>
    <t xml:space="preserve">каша рассыпчатая гречневая</t>
  </si>
  <si>
    <t xml:space="preserve">хлеб пшеничный</t>
  </si>
  <si>
    <t xml:space="preserve">хлеб ржаной</t>
  </si>
  <si>
    <t xml:space="preserve">кисель с витамином С</t>
  </si>
  <si>
    <t xml:space="preserve">Полдник</t>
  </si>
  <si>
    <t xml:space="preserve">конфеты вафельные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</si>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</sst>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7.83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1.34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29.6</v>
      </c>
      <c r="E8" s="18" t="n">
        <v>2.84</v>
      </c>
      <c r="F8" s="16" t="n">
        <v>79.13</v>
      </c>
      <c r="G8" s="16" t="n">
        <v>2.37</v>
      </c>
      <c r="H8" s="16" t="n">
        <v>0.89</v>
      </c>
      <c r="I8" s="17" t="n">
        <v>9.95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12</v>
      </c>
      <c r="E9" s="18" t="n">
        <v>5.06</v>
      </c>
      <c r="F9" s="16" t="n">
        <v>39.72</v>
      </c>
      <c r="G9" s="16" t="n">
        <v>2.78</v>
      </c>
      <c r="H9" s="16" t="n">
        <v>3.98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20</v>
      </c>
      <c r="D10" s="16" t="n">
        <v>28.4</v>
      </c>
      <c r="E10" s="18" t="n">
        <v>5.69</v>
      </c>
      <c r="F10" s="16" t="n">
        <v>110.76</v>
      </c>
      <c r="G10" s="16" t="n">
        <v>0.14</v>
      </c>
      <c r="H10" s="16" t="n">
        <v>1.7</v>
      </c>
      <c r="I10" s="17" t="n">
        <v>23.86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22.76</v>
      </c>
      <c r="F12" s="22" t="n">
        <f aca="false">SUM(F6:F11)</f>
        <v>402.81</v>
      </c>
      <c r="G12" s="22" t="n">
        <f aca="false">SUM(G6:G11)</f>
        <v>11.24</v>
      </c>
      <c r="H12" s="22" t="n">
        <f aca="false">SUM(H6:H11)</f>
        <v>11.78</v>
      </c>
      <c r="I12" s="24" t="n">
        <f aca="false">SUM(I6:I11)</f>
        <v>66.65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20</v>
      </c>
      <c r="C13" s="27" t="s">
        <v>23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24</v>
      </c>
      <c r="D14" s="16" t="n">
        <v>200</v>
      </c>
      <c r="E14" s="16" t="n">
        <v>3.09</v>
      </c>
      <c r="F14" s="16" t="n">
        <v>72.6</v>
      </c>
      <c r="G14" s="16" t="n">
        <v>1.58</v>
      </c>
      <c r="H14" s="16" t="n">
        <v>2.19</v>
      </c>
      <c r="I14" s="17" t="n">
        <v>11.66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437</v>
      </c>
      <c r="C15" s="15" t="s">
        <v>25</v>
      </c>
      <c r="D15" s="30" t="s">
        <v>26</v>
      </c>
      <c r="E15" s="16" t="n">
        <v>19.82</v>
      </c>
      <c r="F15" s="16" t="n">
        <v>204.38</v>
      </c>
      <c r="G15" s="16" t="n">
        <v>13.98</v>
      </c>
      <c r="H15" s="16" t="n">
        <v>13.05</v>
      </c>
      <c r="I15" s="17" t="n">
        <v>1.6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27</v>
      </c>
      <c r="D16" s="16" t="n">
        <v>150</v>
      </c>
      <c r="E16" s="16" t="n">
        <v>5.08</v>
      </c>
      <c r="F16" s="16" t="n">
        <v>184</v>
      </c>
      <c r="G16" s="16" t="n">
        <v>3.15</v>
      </c>
      <c r="H16" s="16" t="n">
        <v>4.7</v>
      </c>
      <c r="I16" s="17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28</v>
      </c>
      <c r="D17" s="16" t="n">
        <v>24.6</v>
      </c>
      <c r="E17" s="16" t="n">
        <v>2.32</v>
      </c>
      <c r="F17" s="16" t="n">
        <v>65.76</v>
      </c>
      <c r="G17" s="16" t="n">
        <v>1.97</v>
      </c>
      <c r="H17" s="16" t="n">
        <v>0.74</v>
      </c>
      <c r="I17" s="17" t="n">
        <v>8.27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29</v>
      </c>
      <c r="D18" s="16" t="n">
        <v>37.5</v>
      </c>
      <c r="E18" s="16" t="n">
        <v>2</v>
      </c>
      <c r="F18" s="16" t="n">
        <v>76.12</v>
      </c>
      <c r="G18" s="16" t="n">
        <v>2.62</v>
      </c>
      <c r="H18" s="16" t="n">
        <v>0.56</v>
      </c>
      <c r="I18" s="17" t="n">
        <v>15.94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291</v>
      </c>
      <c r="C19" s="15" t="s">
        <v>30</v>
      </c>
      <c r="D19" s="16" t="n">
        <v>200</v>
      </c>
      <c r="E19" s="16" t="n">
        <v>3.05</v>
      </c>
      <c r="F19" s="16" t="n">
        <v>119</v>
      </c>
      <c r="G19" s="16" t="n">
        <v>0</v>
      </c>
      <c r="H19" s="16" t="n">
        <v>0</v>
      </c>
      <c r="I19" s="17" t="n">
        <v>20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35.36</v>
      </c>
      <c r="F22" s="22" t="n">
        <f aca="false">SUM(F13:F21)</f>
        <v>725.16</v>
      </c>
      <c r="G22" s="22" t="n">
        <f aca="false">SUM(G13:G21)</f>
        <v>23.54</v>
      </c>
      <c r="H22" s="22" t="n">
        <f aca="false">SUM(H13:H21)</f>
        <v>21.27</v>
      </c>
      <c r="I22" s="24" t="n">
        <f aca="false">SUM(I13:I21)</f>
        <v>83.4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31</v>
      </c>
      <c r="B23" s="41"/>
      <c r="C23" s="42" t="s">
        <v>32</v>
      </c>
      <c r="D23" s="43" t="n">
        <v>21.3</v>
      </c>
      <c r="E23" s="43" t="n">
        <v>5.33</v>
      </c>
      <c r="F23" s="43" t="n">
        <v>95.85</v>
      </c>
      <c r="G23" s="43" t="n">
        <v>1.17</v>
      </c>
      <c r="H23" s="43" t="n">
        <v>7.45</v>
      </c>
      <c r="I23" s="44" t="n">
        <v>10.86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 t="s">
        <v>33</v>
      </c>
      <c r="D25" s="43" t="n">
        <v>46.7</v>
      </c>
      <c r="E25" s="43" t="n">
        <v>4.67</v>
      </c>
      <c r="F25" s="43" t="n">
        <v>268.06</v>
      </c>
      <c r="G25" s="43" t="n">
        <v>1.73</v>
      </c>
      <c r="H25" s="43" t="n">
        <v>13.22</v>
      </c>
      <c r="I25" s="44" t="n">
        <v>30.02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11.13</v>
      </c>
      <c r="F26" s="22" t="n">
        <f aca="false">SUM(F23:F25)</f>
        <v>391.91</v>
      </c>
      <c r="G26" s="22" t="n">
        <f aca="false">SUM(G23:G25)</f>
        <v>3.1</v>
      </c>
      <c r="H26" s="22" t="n">
        <f aca="false">SUM(H23:H25)</f>
        <v>20.67</v>
      </c>
      <c r="I26" s="24" t="n">
        <f aca="false">SUM(I23:I25)</f>
        <v>54.88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1519.88</v>
      </c>
      <c r="G27" s="22" t="n">
        <f aca="false">G12+G22+G26</f>
        <v>37.88</v>
      </c>
      <c r="H27" s="22" t="n">
        <f aca="false">H12+H22+H26</f>
        <v>53.72</v>
      </c>
      <c r="I27" s="24" t="n">
        <f aca="false">I12+I22+I26</f>
        <v>204.93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2021-12-07T10:17:24Z</cp:lastPrinted>
  <dcterms:modified xsi:type="dcterms:W3CDTF">2009-01-01T05:01:26Z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