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<sst xmlns="http://schemas.openxmlformats.org/spreadsheetml/2006/main" count="35" uniqueCount="32">
  <si>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</si>
  <si>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</si>
  <si>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</si>
  <si>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</si>
  <si>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</si>
  <si>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</si>
  <si>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</si>
  <si>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</si>
  <si>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</si>
  <si>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</si>
  <si>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</si>
  <si>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</si>
  <si>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</si>
  <si>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</si>
  <si>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</si>
  <si>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</si>
  <si>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</si>
  <si>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Чай с сахаром</t>
  </si>
  <si>
    <t xml:space="preserve">Батон</t>
  </si>
  <si>
    <t xml:space="preserve">ИТОГО </t>
  </si>
  <si>
    <t xml:space="preserve">Обед</t>
  </si>
  <si>
    <t xml:space="preserve">суп картофельный с горохом</t>
  </si>
  <si>
    <t xml:space="preserve">котлета мясная</t>
  </si>
  <si>
    <t xml:space="preserve">80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</si>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</sst>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7.46</v>
      </c>
      <c r="F6" s="10" t="n">
        <v>185</v>
      </c>
      <c r="G6" s="10" t="n">
        <v>7.51</v>
      </c>
      <c r="H6" s="10" t="n">
        <v>10.72</v>
      </c>
      <c r="I6" s="12" t="n">
        <v>27.05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1.33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30.5</v>
      </c>
      <c r="E8" s="17" t="n">
        <v>2.88</v>
      </c>
      <c r="F8" s="16" t="n">
        <v>81.54</v>
      </c>
      <c r="G8" s="16" t="n">
        <v>2.44</v>
      </c>
      <c r="H8" s="16" t="n">
        <v>0.92</v>
      </c>
      <c r="I8" s="18" t="n">
        <v>10.25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11.67</v>
      </c>
      <c r="F12" s="22" t="n">
        <f aca="false">SUM(F6:F11)</f>
        <v>294.54</v>
      </c>
      <c r="G12" s="22" t="n">
        <f aca="false">SUM(G6:G11)</f>
        <v>10.15</v>
      </c>
      <c r="H12" s="22" t="n">
        <f aca="false">SUM(H6:H11)</f>
        <v>11.64</v>
      </c>
      <c r="I12" s="24" t="n">
        <f aca="false">SUM(I6:I11)</f>
        <v>51.3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20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21</v>
      </c>
      <c r="D14" s="16" t="n">
        <v>200</v>
      </c>
      <c r="E14" s="16" t="n">
        <v>3.49</v>
      </c>
      <c r="F14" s="16" t="n">
        <v>107.8</v>
      </c>
      <c r="G14" s="16" t="n">
        <v>4.39</v>
      </c>
      <c r="H14" s="16" t="n">
        <v>4.22</v>
      </c>
      <c r="I14" s="18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22</v>
      </c>
      <c r="D15" s="30" t="s">
        <v>23</v>
      </c>
      <c r="E15" s="16" t="n">
        <v>19.1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8" t="s">
        <v>24</v>
      </c>
      <c r="D16" s="18" t="n">
        <v>150</v>
      </c>
      <c r="E16" s="18" t="n">
        <v>2.86</v>
      </c>
      <c r="F16" s="18" t="n">
        <v>168.45</v>
      </c>
      <c r="G16" s="18" t="n">
        <v>5.52</v>
      </c>
      <c r="H16" s="18" t="n">
        <v>3.52</v>
      </c>
      <c r="I16" s="18" t="n">
        <v>26.45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25</v>
      </c>
      <c r="D17" s="16" t="n">
        <v>25</v>
      </c>
      <c r="E17" s="16" t="n">
        <v>2.36</v>
      </c>
      <c r="F17" s="16" t="n">
        <v>66.83</v>
      </c>
      <c r="G17" s="16" t="n">
        <v>2</v>
      </c>
      <c r="H17" s="16" t="n">
        <v>0.75</v>
      </c>
      <c r="I17" s="18" t="n">
        <v>8.4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26</v>
      </c>
      <c r="D18" s="16" t="n">
        <v>38.1</v>
      </c>
      <c r="E18" s="16" t="n">
        <v>2.03</v>
      </c>
      <c r="F18" s="16" t="n">
        <v>77.34</v>
      </c>
      <c r="G18" s="16" t="n">
        <v>2.67</v>
      </c>
      <c r="H18" s="16" t="n">
        <v>0.57</v>
      </c>
      <c r="I18" s="18" t="n">
        <v>16.19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27</v>
      </c>
      <c r="D19" s="16" t="n">
        <v>200</v>
      </c>
      <c r="E19" s="16" t="n">
        <v>3.99</v>
      </c>
      <c r="F19" s="16" t="n">
        <v>94.2</v>
      </c>
      <c r="G19" s="16" t="n">
        <v>0.04</v>
      </c>
      <c r="H19" s="16" t="n">
        <v>0</v>
      </c>
      <c r="I19" s="18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19</v>
      </c>
      <c r="C22" s="21"/>
      <c r="D22" s="39"/>
      <c r="E22" s="23" t="n">
        <f aca="false">SUM(E13:E21)</f>
        <v>33.83</v>
      </c>
      <c r="F22" s="22" t="n">
        <f aca="false">SUM(F13:F21)</f>
        <v>831.62</v>
      </c>
      <c r="G22" s="22" t="n">
        <f aca="false">SUM(G13:G21)</f>
        <v>27.22</v>
      </c>
      <c r="H22" s="22" t="n">
        <f aca="false">SUM(H13:H21)</f>
        <v>23.06</v>
      </c>
      <c r="I22" s="24" t="n">
        <f aca="false">SUM(I13:I21)</f>
        <v>99.96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28</v>
      </c>
      <c r="B23" s="41"/>
      <c r="C23" s="42" t="s">
        <v>29</v>
      </c>
      <c r="D23" s="43" t="n">
        <v>46.4</v>
      </c>
      <c r="E23" s="43" t="n">
        <v>6.5</v>
      </c>
      <c r="F23" s="43" t="n">
        <v>205.08</v>
      </c>
      <c r="G23" s="43" t="n">
        <v>3.39</v>
      </c>
      <c r="H23" s="43" t="n">
        <v>7.24</v>
      </c>
      <c r="I23" s="44" t="n">
        <v>31.96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8" t="s">
        <v>17</v>
      </c>
      <c r="D24" s="18" t="n">
        <v>200</v>
      </c>
      <c r="E24" s="18" t="n">
        <v>1.13</v>
      </c>
      <c r="F24" s="18" t="n">
        <v>28</v>
      </c>
      <c r="G24" s="18" t="n">
        <v>0.2</v>
      </c>
      <c r="H24" s="18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19</v>
      </c>
      <c r="C26" s="21"/>
      <c r="D26" s="22"/>
      <c r="E26" s="22" t="n">
        <f aca="false">SUM(E23:E25)</f>
        <v>7.63</v>
      </c>
      <c r="F26" s="22" t="n">
        <f aca="false">SUM(F23:F25)</f>
        <v>233.08</v>
      </c>
      <c r="G26" s="22" t="n">
        <f aca="false">SUM(G23:G25)</f>
        <v>3.59</v>
      </c>
      <c r="H26" s="22" t="n">
        <f aca="false">SUM(H23:H25)</f>
        <v>7.24</v>
      </c>
      <c r="I26" s="24" t="n">
        <f aca="false">SUM(I23:I25)</f>
        <v>45.96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30</v>
      </c>
      <c r="C27" s="20"/>
      <c r="D27" s="39"/>
      <c r="E27" s="23"/>
      <c r="F27" s="22" t="n">
        <f aca="false">F12+F22+F26</f>
        <v>1359.24</v>
      </c>
      <c r="G27" s="22" t="n">
        <f aca="false">G12+G22+G26</f>
        <v>40.96</v>
      </c>
      <c r="H27" s="22" t="n">
        <f aca="false">H12+H22+H26</f>
        <v>41.94</v>
      </c>
      <c r="I27" s="24" t="n">
        <f aca="false">I12+I22+I26</f>
        <v>197.22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31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2009-01-01T03:04:27Z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