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<sst xmlns="http://schemas.openxmlformats.org/spreadsheetml/2006/main" count="34" uniqueCount="32">
  <si>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</si>
  <si>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</si>
  <si>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</si>
  <si>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</si>
  <si>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</si>
  <si>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</si>
  <si>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</si>
  <si>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</si>
  <si>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</si>
  <si>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</si>
  <si>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</si>
  <si>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</si>
  <si>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</si>
  <si>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</si>
  <si>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</si>
  <si>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</si>
  <si>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гречневая</t>
  </si>
  <si>
    <t xml:space="preserve">йогурт питьевой</t>
  </si>
  <si>
    <t xml:space="preserve">Батон</t>
  </si>
  <si>
    <t xml:space="preserve">ИТОГО </t>
  </si>
  <si>
    <t xml:space="preserve">Обед</t>
  </si>
  <si>
    <t xml:space="preserve">салат из свежей капусты</t>
  </si>
  <si>
    <t xml:space="preserve">суп картофельный с пшеном</t>
  </si>
  <si>
    <t xml:space="preserve">котлета мясная</t>
  </si>
  <si>
    <t xml:space="preserve">80</t>
  </si>
  <si>
    <t xml:space="preserve">макароны отварные с овощами</t>
  </si>
  <si>
    <t xml:space="preserve">хлеб пшеничный</t>
  </si>
  <si>
    <t xml:space="preserve">хлеб ржаной</t>
  </si>
  <si>
    <t xml:space="preserve">чай с сахаром и витамином</t>
  </si>
  <si>
    <t xml:space="preserve">Полдник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</si>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</sst>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44552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11.07</v>
      </c>
      <c r="F6" s="10" t="n">
        <v>207.5</v>
      </c>
      <c r="G6" s="10" t="n">
        <v>7.84</v>
      </c>
      <c r="H6" s="10" t="n">
        <v>6.07</v>
      </c>
      <c r="I6" s="12" t="n">
        <v>22.29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966</v>
      </c>
      <c r="C7" s="15" t="s">
        <v>17</v>
      </c>
      <c r="D7" s="16" t="n">
        <v>141.3</v>
      </c>
      <c r="E7" s="16" t="n">
        <v>8.96</v>
      </c>
      <c r="F7" s="16" t="n">
        <v>108</v>
      </c>
      <c r="G7" s="16" t="n">
        <v>5</v>
      </c>
      <c r="H7" s="16" t="n">
        <v>6.4</v>
      </c>
      <c r="I7" s="17" t="n">
        <v>22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18</v>
      </c>
      <c r="D8" s="16" t="n">
        <v>31.1</v>
      </c>
      <c r="E8" s="18" t="n">
        <v>2.93</v>
      </c>
      <c r="F8" s="16" t="n">
        <v>83.14</v>
      </c>
      <c r="G8" s="16" t="n">
        <v>2.49</v>
      </c>
      <c r="H8" s="16" t="n">
        <v>0.93</v>
      </c>
      <c r="I8" s="17" t="n">
        <v>10.45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/>
      <c r="C9" s="15"/>
      <c r="D9" s="16"/>
      <c r="E9" s="18"/>
      <c r="F9" s="16"/>
      <c r="G9" s="16"/>
      <c r="H9" s="16"/>
      <c r="I9" s="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8"/>
      <c r="F10" s="16"/>
      <c r="G10" s="16"/>
      <c r="H10" s="16"/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8"/>
      <c r="F11" s="16"/>
      <c r="G11" s="16"/>
      <c r="H11" s="16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19</v>
      </c>
      <c r="C12" s="21"/>
      <c r="D12" s="22"/>
      <c r="E12" s="23" t="n">
        <f aca="false">SUM(E6:E11)</f>
        <v>22.96</v>
      </c>
      <c r="F12" s="22" t="n">
        <f aca="false">SUM(F6:F11)</f>
        <v>398.64</v>
      </c>
      <c r="G12" s="22" t="n">
        <f aca="false">SUM(G6:G11)</f>
        <v>15.33</v>
      </c>
      <c r="H12" s="22" t="n">
        <f aca="false">SUM(H6:H11)</f>
        <v>13.4</v>
      </c>
      <c r="I12" s="24" t="n">
        <f aca="false">SUM(I6:I11)</f>
        <v>54.74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20</v>
      </c>
      <c r="B13" s="26" t="n">
        <v>43</v>
      </c>
      <c r="C13" s="27" t="s">
        <v>21</v>
      </c>
      <c r="D13" s="28" t="n">
        <v>60</v>
      </c>
      <c r="E13" s="28" t="n">
        <v>2.69</v>
      </c>
      <c r="F13" s="28" t="n">
        <v>52.44</v>
      </c>
      <c r="G13" s="28" t="n">
        <v>0.85</v>
      </c>
      <c r="H13" s="28" t="n">
        <v>3.05</v>
      </c>
      <c r="I13" s="29" t="n">
        <v>5.41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204</v>
      </c>
      <c r="C14" s="15" t="s">
        <v>22</v>
      </c>
      <c r="D14" s="16" t="n">
        <v>200</v>
      </c>
      <c r="E14" s="16" t="n">
        <v>3.47</v>
      </c>
      <c r="F14" s="16" t="n">
        <v>72.6</v>
      </c>
      <c r="G14" s="16" t="n">
        <v>1.58</v>
      </c>
      <c r="H14" s="16" t="n">
        <v>2.19</v>
      </c>
      <c r="I14" s="17" t="n">
        <v>11.66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282</v>
      </c>
      <c r="C15" s="15" t="s">
        <v>23</v>
      </c>
      <c r="D15" s="30" t="s">
        <v>24</v>
      </c>
      <c r="E15" s="16" t="n">
        <v>18.66</v>
      </c>
      <c r="F15" s="16" t="n">
        <v>317</v>
      </c>
      <c r="G15" s="16" t="n">
        <v>12.6</v>
      </c>
      <c r="H15" s="16" t="n">
        <v>14</v>
      </c>
      <c r="I15" s="17" t="n">
        <v>11.1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688</v>
      </c>
      <c r="C16" s="15" t="s">
        <v>25</v>
      </c>
      <c r="D16" s="16" t="n">
        <v>150</v>
      </c>
      <c r="E16" s="16" t="n">
        <v>2.78</v>
      </c>
      <c r="F16" s="16" t="n">
        <v>168.45</v>
      </c>
      <c r="G16" s="16" t="n">
        <v>5.52</v>
      </c>
      <c r="H16" s="16" t="n">
        <v>3.52</v>
      </c>
      <c r="I16" s="17" t="n">
        <v>26.45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26</v>
      </c>
      <c r="D17" s="16" t="n">
        <v>23.3</v>
      </c>
      <c r="E17" s="16" t="n">
        <v>2.2</v>
      </c>
      <c r="F17" s="16" t="n">
        <v>62.28</v>
      </c>
      <c r="G17" s="16" t="n">
        <v>1.86</v>
      </c>
      <c r="H17" s="16" t="n">
        <v>0.7</v>
      </c>
      <c r="I17" s="17" t="n">
        <v>7.83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27</v>
      </c>
      <c r="D18" s="16" t="n">
        <v>33.3</v>
      </c>
      <c r="E18" s="16" t="n">
        <v>1.72</v>
      </c>
      <c r="F18" s="16" t="n">
        <v>67.6</v>
      </c>
      <c r="G18" s="16" t="n">
        <v>2.33</v>
      </c>
      <c r="H18" s="16" t="n">
        <v>0.5</v>
      </c>
      <c r="I18" s="17" t="n">
        <v>14.15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31" t="n">
        <v>943</v>
      </c>
      <c r="C19" s="15" t="s">
        <v>28</v>
      </c>
      <c r="D19" s="16" t="n">
        <v>200</v>
      </c>
      <c r="E19" s="16" t="n">
        <v>1.69</v>
      </c>
      <c r="F19" s="16" t="n">
        <v>28</v>
      </c>
      <c r="G19" s="16" t="n">
        <v>0.2</v>
      </c>
      <c r="H19" s="16" t="n">
        <v>0</v>
      </c>
      <c r="I19" s="17" t="n">
        <v>14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2"/>
      <c r="C20" s="33"/>
      <c r="D20" s="34"/>
      <c r="E20" s="34"/>
      <c r="F20" s="34"/>
      <c r="G20" s="34"/>
      <c r="H20" s="34"/>
      <c r="I20" s="3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6"/>
      <c r="C21" s="37"/>
      <c r="D21" s="38"/>
      <c r="E21" s="38"/>
      <c r="F21" s="38"/>
      <c r="G21" s="38"/>
      <c r="H21" s="38"/>
      <c r="I21" s="3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19</v>
      </c>
      <c r="C22" s="21"/>
      <c r="D22" s="40"/>
      <c r="E22" s="23" t="n">
        <f aca="false">SUM(E13:E21)</f>
        <v>33.21</v>
      </c>
      <c r="F22" s="22" t="n">
        <f aca="false">SUM(F13:F21)</f>
        <v>768.37</v>
      </c>
      <c r="G22" s="22" t="n">
        <f aca="false">SUM(G13:G21)</f>
        <v>24.94</v>
      </c>
      <c r="H22" s="22" t="n">
        <f aca="false">SUM(H13:H21)</f>
        <v>23.96</v>
      </c>
      <c r="I22" s="24" t="n">
        <f aca="false">SUM(I13:I21)</f>
        <v>90.6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1" t="s">
        <v>29</v>
      </c>
      <c r="B23" s="31"/>
      <c r="C23" s="42"/>
      <c r="D23" s="43"/>
      <c r="E23" s="43"/>
      <c r="F23" s="43"/>
      <c r="G23" s="43"/>
      <c r="H23" s="43"/>
      <c r="I23" s="4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1"/>
      <c r="B24" s="31"/>
      <c r="C24" s="15"/>
      <c r="D24" s="16"/>
      <c r="E24" s="16"/>
      <c r="F24" s="16"/>
      <c r="G24" s="16"/>
      <c r="H24" s="16"/>
      <c r="I24" s="1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1"/>
      <c r="B25" s="31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1"/>
      <c r="B26" s="20" t="s">
        <v>19</v>
      </c>
      <c r="C26" s="21"/>
      <c r="D26" s="22"/>
      <c r="E26" s="22" t="n">
        <f aca="false">SUM(E23:E25)</f>
        <v>0</v>
      </c>
      <c r="F26" s="22" t="n">
        <f aca="false">SUM(F23:F25)</f>
        <v>0</v>
      </c>
      <c r="G26" s="22" t="n">
        <f aca="false">SUM(G23:G25)</f>
        <v>0</v>
      </c>
      <c r="H26" s="22" t="n">
        <f aca="false">SUM(H23:H25)</f>
        <v>0</v>
      </c>
      <c r="I26" s="24" t="n">
        <f aca="false">SUM(I23:I25)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30</v>
      </c>
      <c r="C27" s="20"/>
      <c r="D27" s="40"/>
      <c r="E27" s="23"/>
      <c r="F27" s="22" t="n">
        <f aca="false">F12+F22+F26</f>
        <v>1167.01</v>
      </c>
      <c r="G27" s="22" t="n">
        <f aca="false">G12+G22+G26</f>
        <v>40.27</v>
      </c>
      <c r="H27" s="22" t="n">
        <f aca="false">H12+H22+H26</f>
        <v>37.36</v>
      </c>
      <c r="I27" s="24" t="n">
        <f aca="false">I12+I22+I26</f>
        <v>145.34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31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lastPrinted>2021-12-01T08:25:00Z</cp:lastPrinted>
  <dcterms:modified xsi:type="dcterms:W3CDTF">2021-12-22T13:30:51Z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ле 1">
    <vt:lpwstr/>
  </property>
  <property fmtid="{D5CDD505-2E9C-101B-9397-08002B2CF9AE}" pid="3" name="Поле 2">
    <vt:lpwstr/>
  </property>
  <property fmtid="{D5CDD505-2E9C-101B-9397-08002B2CF9AE}" pid="4" name="Поле 3">
    <vt:lpwstr/>
  </property>
  <property fmtid="{D5CDD505-2E9C-101B-9397-08002B2CF9AE}" pid="5" name="Поле 4">
    <vt:lpwstr/>
  </property>
</Properties>
</file>