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<sst xmlns="http://schemas.openxmlformats.org/spreadsheetml/2006/main" count="38" uniqueCount="35">
  <si>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</si>
  <si>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</si>
  <si>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</si>
  <si>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</si>
  <si>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</si>
  <si>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</si>
  <si>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</si>
  <si>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</si>
  <si>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</si>
  <si>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</si>
  <si>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</si>
  <si>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</si>
  <si>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</si>
  <si>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</si>
  <si>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</si>
  <si>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</si>
  <si>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</si>
  <si>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1шт./40г.</t>
  </si>
  <si>
    <t xml:space="preserve">какао на молоке</t>
  </si>
  <si>
    <t xml:space="preserve">Батон</t>
  </si>
  <si>
    <t xml:space="preserve">сыр</t>
  </si>
  <si>
    <t xml:space="preserve">ИТОГО </t>
  </si>
  <si>
    <t xml:space="preserve">Обед</t>
  </si>
  <si>
    <t xml:space="preserve">салат из свежей капусты</t>
  </si>
  <si>
    <t xml:space="preserve">суп картофельный с рисом</t>
  </si>
  <si>
    <t xml:space="preserve">рыба, припущенная с овощами</t>
  </si>
  <si>
    <t xml:space="preserve">80/30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</si>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</sst>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44539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8.95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6" t="n">
        <v>5.36</v>
      </c>
      <c r="F7" s="16" t="n">
        <v>145.2</v>
      </c>
      <c r="G7" s="16" t="n">
        <v>6.36</v>
      </c>
      <c r="H7" s="16" t="n">
        <v>3.72</v>
      </c>
      <c r="I7" s="17" t="n">
        <v>19.94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29.2</v>
      </c>
      <c r="E8" s="18" t="n">
        <v>2.79</v>
      </c>
      <c r="F8" s="16" t="n">
        <v>79.13</v>
      </c>
      <c r="G8" s="16" t="n">
        <v>2.37</v>
      </c>
      <c r="H8" s="16" t="n">
        <v>0.89</v>
      </c>
      <c r="I8" s="17" t="n">
        <v>9.95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11.1</v>
      </c>
      <c r="E9" s="18" t="n">
        <v>4.86</v>
      </c>
      <c r="F9" s="16" t="n">
        <v>39.29</v>
      </c>
      <c r="G9" s="16" t="n">
        <v>3.16</v>
      </c>
      <c r="H9" s="16" t="n">
        <v>2.72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21.96</v>
      </c>
      <c r="F12" s="22" t="n">
        <f aca="false">SUM(F6:F11)</f>
        <v>326.62</v>
      </c>
      <c r="G12" s="22" t="n">
        <f aca="false">SUM(G6:G11)</f>
        <v>14.97</v>
      </c>
      <c r="H12" s="22" t="n">
        <f aca="false">SUM(H6:H11)</f>
        <v>9.93</v>
      </c>
      <c r="I12" s="24" t="n">
        <f aca="false">SUM(I6:I11)</f>
        <v>30.19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43</v>
      </c>
      <c r="C13" s="27" t="s">
        <v>23</v>
      </c>
      <c r="D13" s="28" t="n">
        <v>60</v>
      </c>
      <c r="E13" s="28" t="n">
        <v>2.82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24</v>
      </c>
      <c r="D14" s="16" t="n">
        <v>200</v>
      </c>
      <c r="E14" s="16" t="n">
        <v>3.45</v>
      </c>
      <c r="F14" s="16" t="n">
        <v>72.6</v>
      </c>
      <c r="G14" s="16" t="n">
        <v>1.58</v>
      </c>
      <c r="H14" s="16" t="n">
        <v>2.19</v>
      </c>
      <c r="I14" s="17" t="n">
        <v>11.66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486</v>
      </c>
      <c r="C15" s="15" t="s">
        <v>25</v>
      </c>
      <c r="D15" s="30" t="s">
        <v>26</v>
      </c>
      <c r="E15" s="16" t="n">
        <v>13.6</v>
      </c>
      <c r="F15" s="16" t="n">
        <v>250</v>
      </c>
      <c r="G15" s="16" t="n">
        <v>15.87</v>
      </c>
      <c r="H15" s="16" t="n">
        <v>13.35</v>
      </c>
      <c r="I15" s="17" t="n">
        <v>6.53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27</v>
      </c>
      <c r="D16" s="16" t="n">
        <v>150</v>
      </c>
      <c r="E16" s="16" t="n">
        <v>2.95</v>
      </c>
      <c r="F16" s="16" t="n">
        <v>137.25</v>
      </c>
      <c r="G16" s="16" t="n">
        <v>3.06</v>
      </c>
      <c r="H16" s="16" t="n">
        <v>4.8</v>
      </c>
      <c r="I16" s="17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28</v>
      </c>
      <c r="D17" s="16" t="n">
        <v>24.2</v>
      </c>
      <c r="E17" s="16" t="n">
        <v>2.28</v>
      </c>
      <c r="F17" s="16" t="n">
        <v>65.76</v>
      </c>
      <c r="G17" s="16" t="n">
        <v>1.97</v>
      </c>
      <c r="H17" s="16" t="n">
        <v>0.74</v>
      </c>
      <c r="I17" s="17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29</v>
      </c>
      <c r="D18" s="16" t="n">
        <v>36.9</v>
      </c>
      <c r="E18" s="16" t="n">
        <v>1.91</v>
      </c>
      <c r="F18" s="16" t="n">
        <v>74.91</v>
      </c>
      <c r="G18" s="16" t="n">
        <v>2.58</v>
      </c>
      <c r="H18" s="16" t="n">
        <v>0.55</v>
      </c>
      <c r="I18" s="17" t="n">
        <v>15.68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943</v>
      </c>
      <c r="C19" s="15" t="s">
        <v>30</v>
      </c>
      <c r="D19" s="16" t="n">
        <v>200</v>
      </c>
      <c r="E19" s="16" t="n">
        <v>1.33</v>
      </c>
      <c r="F19" s="16" t="n">
        <v>28</v>
      </c>
      <c r="G19" s="16" t="n">
        <v>0.2</v>
      </c>
      <c r="H19" s="16" t="n">
        <v>0</v>
      </c>
      <c r="I19" s="17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40"/>
      <c r="E22" s="23" t="n">
        <f aca="false">SUM(E13:E21)</f>
        <v>28.34</v>
      </c>
      <c r="F22" s="22" t="n">
        <f aca="false">SUM(F13:F21)</f>
        <v>680.96</v>
      </c>
      <c r="G22" s="22" t="n">
        <f aca="false">SUM(G13:G21)</f>
        <v>26.11</v>
      </c>
      <c r="H22" s="22" t="n">
        <f aca="false">SUM(H13:H21)</f>
        <v>24.68</v>
      </c>
      <c r="I22" s="24" t="n">
        <f aca="false">SUM(I13:I21)</f>
        <v>81.99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31</v>
      </c>
      <c r="B23" s="31"/>
      <c r="C23" s="42" t="s">
        <v>32</v>
      </c>
      <c r="D23" s="43" t="n">
        <v>46.1</v>
      </c>
      <c r="E23" s="43" t="n">
        <v>6.5</v>
      </c>
      <c r="F23" s="43" t="n">
        <v>203.76</v>
      </c>
      <c r="G23" s="43" t="n">
        <v>3.36</v>
      </c>
      <c r="H23" s="43" t="n">
        <v>7.19</v>
      </c>
      <c r="I23" s="44" t="n">
        <v>31.76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30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21</v>
      </c>
      <c r="C26" s="21"/>
      <c r="D26" s="22"/>
      <c r="E26" s="22" t="n">
        <f aca="false">SUM(E23:E25)</f>
        <v>7.63</v>
      </c>
      <c r="F26" s="22" t="n">
        <f aca="false">SUM(F23:F25)</f>
        <v>231.76</v>
      </c>
      <c r="G26" s="22" t="n">
        <f aca="false">SUM(G23:G25)</f>
        <v>3.56</v>
      </c>
      <c r="H26" s="22" t="n">
        <f aca="false">SUM(H23:H25)</f>
        <v>7.19</v>
      </c>
      <c r="I26" s="24" t="n">
        <f aca="false">SUM(I23:I25)</f>
        <v>45.76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40"/>
      <c r="E27" s="23"/>
      <c r="F27" s="22" t="n">
        <f aca="false">F12+F22+F26</f>
        <v>1239.34</v>
      </c>
      <c r="G27" s="22" t="n">
        <f aca="false">G12+G22+G26</f>
        <v>44.64</v>
      </c>
      <c r="H27" s="22" t="n">
        <f aca="false">H12+H22+H26</f>
        <v>41.8</v>
      </c>
      <c r="I27" s="24" t="n">
        <f aca="false">I12+I22+I26</f>
        <v>157.94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34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2021-12-01T08:25:00Z</cp:lastPrinted>
  <dcterms:modified xsi:type="dcterms:W3CDTF">2021-12-09T12:44:03Z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