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<sst xmlns="http://schemas.openxmlformats.org/spreadsheetml/2006/main" count="38" uniqueCount="35">
  <si>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</si>
  <si>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</si>
  <si>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</si>
  <si>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</si>
  <si>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</si>
  <si>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</si>
  <si>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</si>
  <si>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</si>
  <si>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</si>
  <si>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</si>
  <si>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</si>
  <si>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</si>
  <si>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</si>
  <si>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</si>
  <si>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</si>
  <si>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</si>
  <si>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пшенная</t>
  </si>
  <si>
    <t xml:space="preserve">Чай с сахаром</t>
  </si>
  <si>
    <t xml:space="preserve">Батон</t>
  </si>
  <si>
    <t xml:space="preserve">сыр</t>
  </si>
  <si>
    <t xml:space="preserve">мармелад</t>
  </si>
  <si>
    <t xml:space="preserve">ИТОГО </t>
  </si>
  <si>
    <t xml:space="preserve">Обед</t>
  </si>
  <si>
    <t xml:space="preserve">соленый огурец</t>
  </si>
  <si>
    <t xml:space="preserve">борщ из капусты с картофелем</t>
  </si>
  <si>
    <t xml:space="preserve">котлета мясная</t>
  </si>
  <si>
    <t xml:space="preserve">80</t>
  </si>
  <si>
    <t xml:space="preserve">макароны отварные с овощами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</si>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</sst>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7.93</v>
      </c>
      <c r="F6" s="10" t="n">
        <v>185</v>
      </c>
      <c r="G6" s="10" t="n">
        <v>7.51</v>
      </c>
      <c r="H6" s="10" t="n">
        <v>10.72</v>
      </c>
      <c r="I6" s="12" t="n">
        <v>27.05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1.33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29.2</v>
      </c>
      <c r="E8" s="18" t="n">
        <v>2.79</v>
      </c>
      <c r="F8" s="16" t="n">
        <v>78.06</v>
      </c>
      <c r="G8" s="16" t="n">
        <v>2.34</v>
      </c>
      <c r="H8" s="16" t="n">
        <v>0.88</v>
      </c>
      <c r="I8" s="17" t="n">
        <v>9.81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19</v>
      </c>
      <c r="D9" s="16" t="n">
        <v>12</v>
      </c>
      <c r="E9" s="18" t="n">
        <v>5.23</v>
      </c>
      <c r="F9" s="16" t="n">
        <v>42.48</v>
      </c>
      <c r="G9" s="16" t="n">
        <v>3.42</v>
      </c>
      <c r="H9" s="16" t="n">
        <v>2.94</v>
      </c>
      <c r="I9" s="17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20</v>
      </c>
      <c r="D10" s="16" t="n">
        <v>35.4</v>
      </c>
      <c r="E10" s="18" t="n">
        <v>4.95</v>
      </c>
      <c r="F10" s="16" t="n">
        <v>109.74</v>
      </c>
      <c r="G10" s="16" t="n">
        <v>0</v>
      </c>
      <c r="H10" s="16" t="n">
        <v>0</v>
      </c>
      <c r="I10" s="17" t="n">
        <v>34.18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22.23</v>
      </c>
      <c r="F12" s="22" t="n">
        <f aca="false">SUM(F6:F11)</f>
        <v>443.28</v>
      </c>
      <c r="G12" s="22" t="n">
        <f aca="false">SUM(G6:G11)</f>
        <v>13.47</v>
      </c>
      <c r="H12" s="22" t="n">
        <f aca="false">SUM(H6:H11)</f>
        <v>14.54</v>
      </c>
      <c r="I12" s="24" t="n">
        <f aca="false">SUM(I6:I11)</f>
        <v>85.04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 t="n">
        <v>20</v>
      </c>
      <c r="C13" s="27" t="s">
        <v>23</v>
      </c>
      <c r="D13" s="28" t="n">
        <v>30</v>
      </c>
      <c r="E13" s="28" t="n">
        <v>0</v>
      </c>
      <c r="F13" s="28" t="n">
        <v>3.3</v>
      </c>
      <c r="G13" s="28" t="n">
        <v>0.24</v>
      </c>
      <c r="H13" s="28" t="n">
        <v>0.03</v>
      </c>
      <c r="I13" s="29" t="n">
        <v>0.51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170</v>
      </c>
      <c r="C14" s="15" t="s">
        <v>24</v>
      </c>
      <c r="D14" s="16" t="n">
        <v>200</v>
      </c>
      <c r="E14" s="16" t="n">
        <v>4.32</v>
      </c>
      <c r="F14" s="16" t="n">
        <v>82</v>
      </c>
      <c r="G14" s="16" t="n">
        <v>1.45</v>
      </c>
      <c r="H14" s="16" t="n">
        <v>3.93</v>
      </c>
      <c r="I14" s="17" t="n">
        <v>10.6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25</v>
      </c>
      <c r="D15" s="30" t="s">
        <v>26</v>
      </c>
      <c r="E15" s="16" t="n">
        <v>18.12</v>
      </c>
      <c r="F15" s="16" t="n">
        <v>317</v>
      </c>
      <c r="G15" s="16" t="n">
        <v>12.6</v>
      </c>
      <c r="H15" s="16" t="n">
        <v>14</v>
      </c>
      <c r="I15" s="17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688</v>
      </c>
      <c r="C16" s="15" t="s">
        <v>27</v>
      </c>
      <c r="D16" s="16" t="n">
        <v>150</v>
      </c>
      <c r="E16" s="16" t="n">
        <v>2.49</v>
      </c>
      <c r="F16" s="16" t="n">
        <v>168.45</v>
      </c>
      <c r="G16" s="16" t="n">
        <v>5.52</v>
      </c>
      <c r="H16" s="16" t="n">
        <v>3.52</v>
      </c>
      <c r="I16" s="17" t="n">
        <v>26.46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28</v>
      </c>
      <c r="D17" s="16" t="n">
        <v>24.2</v>
      </c>
      <c r="E17" s="16" t="n">
        <v>2.28</v>
      </c>
      <c r="F17" s="16" t="n">
        <v>64.69</v>
      </c>
      <c r="G17" s="16" t="n">
        <v>1.94</v>
      </c>
      <c r="H17" s="16" t="n">
        <v>0.73</v>
      </c>
      <c r="I17" s="17" t="n">
        <v>8.13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29</v>
      </c>
      <c r="D18" s="16" t="n">
        <v>36.9</v>
      </c>
      <c r="E18" s="16" t="n">
        <v>1.91</v>
      </c>
      <c r="F18" s="16" t="n">
        <v>74.9</v>
      </c>
      <c r="G18" s="16" t="n">
        <v>2.58</v>
      </c>
      <c r="H18" s="16" t="n">
        <v>0.55</v>
      </c>
      <c r="I18" s="17" t="n">
        <v>15.68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868</v>
      </c>
      <c r="C19" s="15" t="s">
        <v>30</v>
      </c>
      <c r="D19" s="16" t="n">
        <v>200</v>
      </c>
      <c r="E19" s="16" t="n">
        <v>3.08</v>
      </c>
      <c r="F19" s="16" t="n">
        <v>94.2</v>
      </c>
      <c r="G19" s="16" t="n">
        <v>0.04</v>
      </c>
      <c r="H19" s="16" t="n">
        <v>0</v>
      </c>
      <c r="I19" s="17" t="n">
        <v>24.76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32.2</v>
      </c>
      <c r="F22" s="22" t="n">
        <f aca="false">SUM(F13:F21)</f>
        <v>804.54</v>
      </c>
      <c r="G22" s="22" t="n">
        <f aca="false">SUM(G13:G21)</f>
        <v>24.37</v>
      </c>
      <c r="H22" s="22" t="n">
        <f aca="false">SUM(H13:H21)</f>
        <v>22.76</v>
      </c>
      <c r="I22" s="24" t="n">
        <f aca="false">SUM(I13:I21)</f>
        <v>97.24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31</v>
      </c>
      <c r="B23" s="41"/>
      <c r="C23" s="42" t="s">
        <v>32</v>
      </c>
      <c r="D23" s="43" t="n">
        <v>46.7</v>
      </c>
      <c r="E23" s="43" t="n">
        <v>4.67</v>
      </c>
      <c r="F23" s="43" t="n">
        <v>268.06</v>
      </c>
      <c r="G23" s="43" t="n">
        <v>1.73</v>
      </c>
      <c r="H23" s="43" t="n">
        <v>13.22</v>
      </c>
      <c r="I23" s="44" t="n">
        <v>30.03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1.1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5.77</v>
      </c>
      <c r="F26" s="22" t="n">
        <f aca="false">SUM(F23:F25)</f>
        <v>296.06</v>
      </c>
      <c r="G26" s="22" t="n">
        <f aca="false">SUM(G23:G25)</f>
        <v>1.93</v>
      </c>
      <c r="H26" s="22" t="n">
        <f aca="false">SUM(H23:H25)</f>
        <v>13.22</v>
      </c>
      <c r="I26" s="24" t="n">
        <f aca="false">SUM(I23:I25)</f>
        <v>44.03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33</v>
      </c>
      <c r="C27" s="20"/>
      <c r="D27" s="39"/>
      <c r="E27" s="23"/>
      <c r="F27" s="22" t="n">
        <f aca="false">F12+F22+F26</f>
        <v>1543.88</v>
      </c>
      <c r="G27" s="22" t="n">
        <f aca="false">G12+G22+G26</f>
        <v>39.77</v>
      </c>
      <c r="H27" s="22" t="n">
        <f aca="false">H12+H22+H26</f>
        <v>50.52</v>
      </c>
      <c r="I27" s="24" t="n">
        <f aca="false">I12+I22+I26</f>
        <v>226.31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34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2021-12-07T12:04:30Z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