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<sst xmlns="http://schemas.openxmlformats.org/spreadsheetml/2006/main" count="36" uniqueCount="33">
  <si>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</si>
  <si>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</si>
  <si>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</si>
  <si>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</si>
  <si>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</si>
  <si>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</si>
  <si>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</si>
  <si>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</si>
  <si>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</si>
  <si>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</si>
  <si>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</si>
  <si>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</si>
  <si>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</si>
  <si>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</si>
  <si>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</si>
  <si>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</si>
  <si>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суп молочный с вермишелью</t>
  </si>
  <si>
    <t xml:space="preserve">Чай с сахаром</t>
  </si>
  <si>
    <t xml:space="preserve">Батон</t>
  </si>
  <si>
    <t xml:space="preserve">конфета</t>
  </si>
  <si>
    <t xml:space="preserve">ИТОГО </t>
  </si>
  <si>
    <t xml:space="preserve">Обед</t>
  </si>
  <si>
    <t xml:space="preserve">суп картофельный с горохом</t>
  </si>
  <si>
    <t xml:space="preserve">каша рассыпчатая гречневая</t>
  </si>
  <si>
    <t xml:space="preserve">          150/5</t>
  </si>
  <si>
    <t xml:space="preserve">сосиска молочная отварная</t>
  </si>
  <si>
    <t xml:space="preserve">хлеб пшеничный</t>
  </si>
  <si>
    <t xml:space="preserve">хлеб ржаной</t>
  </si>
  <si>
    <t xml:space="preserve">компот из свежих яблок с витамином С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</si>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</sst>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44536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8.57</v>
      </c>
      <c r="F6" s="10" t="n">
        <v>145.2</v>
      </c>
      <c r="G6" s="10" t="n">
        <v>5.75</v>
      </c>
      <c r="H6" s="10" t="n">
        <v>5.21</v>
      </c>
      <c r="I6" s="12" t="n">
        <v>18.84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6" t="n">
        <v>1.33</v>
      </c>
      <c r="F7" s="16" t="n">
        <v>28</v>
      </c>
      <c r="G7" s="16" t="n">
        <v>0.2</v>
      </c>
      <c r="H7" s="16" t="n">
        <v>0</v>
      </c>
      <c r="I7" s="17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29.6</v>
      </c>
      <c r="E8" s="18" t="n">
        <v>2.79</v>
      </c>
      <c r="F8" s="16" t="n">
        <v>86.61</v>
      </c>
      <c r="G8" s="16" t="n">
        <v>2.59</v>
      </c>
      <c r="H8" s="16" t="n">
        <v>0.97</v>
      </c>
      <c r="I8" s="17" t="n">
        <v>10.88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25.4</v>
      </c>
      <c r="E9" s="18" t="n">
        <v>5.08</v>
      </c>
      <c r="F9" s="16" t="n">
        <v>99.06</v>
      </c>
      <c r="G9" s="16" t="n">
        <v>0.13</v>
      </c>
      <c r="H9" s="16" t="n">
        <v>1.52</v>
      </c>
      <c r="I9" s="17" t="n">
        <v>21.34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8"/>
      <c r="F10" s="16"/>
      <c r="G10" s="16"/>
      <c r="H10" s="16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17.77</v>
      </c>
      <c r="F12" s="22" t="n">
        <f aca="false">SUM(F6:F11)</f>
        <v>358.87</v>
      </c>
      <c r="G12" s="22" t="n">
        <f aca="false">SUM(G6:G11)</f>
        <v>8.67</v>
      </c>
      <c r="H12" s="22" t="n">
        <f aca="false">SUM(H6:H11)</f>
        <v>7.7</v>
      </c>
      <c r="I12" s="24" t="n">
        <f aca="false">SUM(I6:I11)</f>
        <v>65.06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206</v>
      </c>
      <c r="C14" s="15" t="s">
        <v>22</v>
      </c>
      <c r="D14" s="16" t="n">
        <v>200</v>
      </c>
      <c r="E14" s="16" t="n">
        <v>3.82</v>
      </c>
      <c r="F14" s="16" t="n">
        <v>107.8</v>
      </c>
      <c r="G14" s="16" t="n">
        <v>4.39</v>
      </c>
      <c r="H14" s="16" t="n">
        <v>4.22</v>
      </c>
      <c r="I14" s="17" t="n">
        <v>13.06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679</v>
      </c>
      <c r="C15" s="15" t="s">
        <v>23</v>
      </c>
      <c r="D15" s="16" t="s">
        <v>24</v>
      </c>
      <c r="E15" s="16" t="n">
        <v>6.96</v>
      </c>
      <c r="F15" s="16" t="n">
        <v>184</v>
      </c>
      <c r="G15" s="16" t="n">
        <v>3.15</v>
      </c>
      <c r="H15" s="16" t="n">
        <v>4.7</v>
      </c>
      <c r="I15" s="17" t="n">
        <v>25.42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536</v>
      </c>
      <c r="C16" s="15" t="s">
        <v>25</v>
      </c>
      <c r="D16" s="16" t="n">
        <v>69</v>
      </c>
      <c r="E16" s="16" t="n">
        <v>14.12</v>
      </c>
      <c r="F16" s="16" t="n">
        <v>243.23</v>
      </c>
      <c r="G16" s="16" t="n">
        <v>8.72</v>
      </c>
      <c r="H16" s="16" t="n">
        <v>10.18</v>
      </c>
      <c r="I16" s="17" t="n">
        <v>7.38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26</v>
      </c>
      <c r="D17" s="16" t="n">
        <v>24.2</v>
      </c>
      <c r="E17" s="16" t="n">
        <v>2.28</v>
      </c>
      <c r="F17" s="16" t="n">
        <v>64.69</v>
      </c>
      <c r="G17" s="16" t="n">
        <v>1.94</v>
      </c>
      <c r="H17" s="16" t="n">
        <v>0.73</v>
      </c>
      <c r="I17" s="17" t="n">
        <v>8.13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27</v>
      </c>
      <c r="D18" s="16" t="n">
        <v>36.9</v>
      </c>
      <c r="E18" s="16" t="n">
        <v>1.97</v>
      </c>
      <c r="F18" s="16" t="n">
        <v>74.9</v>
      </c>
      <c r="G18" s="16" t="n">
        <v>2.58</v>
      </c>
      <c r="H18" s="16" t="n">
        <v>0.55</v>
      </c>
      <c r="I18" s="17" t="n">
        <v>15.68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859</v>
      </c>
      <c r="C19" s="15" t="s">
        <v>28</v>
      </c>
      <c r="D19" s="16" t="n">
        <v>200</v>
      </c>
      <c r="E19" s="16" t="n">
        <v>4.93</v>
      </c>
      <c r="F19" s="16" t="n">
        <v>121</v>
      </c>
      <c r="G19" s="16" t="n">
        <v>0.04</v>
      </c>
      <c r="H19" s="16" t="n">
        <v>0.1</v>
      </c>
      <c r="I19" s="17" t="n">
        <v>21.4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0"/>
      <c r="C20" s="31"/>
      <c r="D20" s="32"/>
      <c r="E20" s="32"/>
      <c r="F20" s="32"/>
      <c r="G20" s="32"/>
      <c r="H20" s="32"/>
      <c r="I20" s="3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4"/>
      <c r="C21" s="35"/>
      <c r="D21" s="36"/>
      <c r="E21" s="36"/>
      <c r="F21" s="36"/>
      <c r="G21" s="36"/>
      <c r="H21" s="36"/>
      <c r="I21" s="3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8"/>
      <c r="E22" s="23" t="n">
        <f aca="false">SUM(E13:E21)</f>
        <v>34.08</v>
      </c>
      <c r="F22" s="22" t="n">
        <f aca="false">SUM(F13:F21)</f>
        <v>795.62</v>
      </c>
      <c r="G22" s="22" t="n">
        <f aca="false">SUM(G13:G21)</f>
        <v>20.82</v>
      </c>
      <c r="H22" s="22" t="n">
        <f aca="false">SUM(H13:H21)</f>
        <v>20.48</v>
      </c>
      <c r="I22" s="24" t="n">
        <f aca="false">SUM(I13:I21)</f>
        <v>91.07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39" t="s">
        <v>29</v>
      </c>
      <c r="B23" s="40"/>
      <c r="C23" s="41" t="s">
        <v>30</v>
      </c>
      <c r="D23" s="42" t="n">
        <v>46.7</v>
      </c>
      <c r="E23" s="42" t="n">
        <v>6.53</v>
      </c>
      <c r="F23" s="42" t="n">
        <v>206.41</v>
      </c>
      <c r="G23" s="42" t="n">
        <v>3.41</v>
      </c>
      <c r="H23" s="42" t="n">
        <v>7.28</v>
      </c>
      <c r="I23" s="43" t="n">
        <v>32.18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39"/>
      <c r="B24" s="40" t="n">
        <v>943</v>
      </c>
      <c r="C24" s="15" t="s">
        <v>17</v>
      </c>
      <c r="D24" s="16" t="n">
        <v>200</v>
      </c>
      <c r="E24" s="16" t="n">
        <v>1.1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39"/>
      <c r="B25" s="40"/>
      <c r="C25" s="41"/>
      <c r="D25" s="42"/>
      <c r="E25" s="42"/>
      <c r="F25" s="42"/>
      <c r="G25" s="42"/>
      <c r="H25" s="42"/>
      <c r="I25" s="4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39"/>
      <c r="B26" s="20" t="s">
        <v>20</v>
      </c>
      <c r="C26" s="21"/>
      <c r="D26" s="22"/>
      <c r="E26" s="22" t="n">
        <f aca="false">SUM(E23:E25)</f>
        <v>7.63</v>
      </c>
      <c r="F26" s="22" t="n">
        <f aca="false">SUM(F23:F25)</f>
        <v>234.41</v>
      </c>
      <c r="G26" s="22" t="n">
        <f aca="false">SUM(G23:G25)</f>
        <v>3.61</v>
      </c>
      <c r="H26" s="22" t="n">
        <f aca="false">SUM(H23:H25)</f>
        <v>7.28</v>
      </c>
      <c r="I26" s="24" t="n">
        <f aca="false">SUM(I23:I25)</f>
        <v>46.18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31</v>
      </c>
      <c r="C27" s="20"/>
      <c r="D27" s="38"/>
      <c r="E27" s="23"/>
      <c r="F27" s="22" t="n">
        <f aca="false">F12+F22+F26</f>
        <v>1388.9</v>
      </c>
      <c r="G27" s="22" t="n">
        <f aca="false">G12+G22+G26</f>
        <v>33.1</v>
      </c>
      <c r="H27" s="22" t="n">
        <f aca="false">H12+H22+H26</f>
        <v>35.46</v>
      </c>
      <c r="I27" s="24" t="n">
        <f aca="false">I12+I22+I26</f>
        <v>202.31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4" t="s">
        <v>32</v>
      </c>
      <c r="D29" s="44"/>
      <c r="E29" s="44"/>
      <c r="F29" s="44"/>
      <c r="G29" s="44"/>
      <c r="H29" s="4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2021-12-06T13:45:39Z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