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<sst xmlns="http://schemas.openxmlformats.org/spreadsheetml/2006/main" count="38" uniqueCount="35">
  <si>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</si>
  <si>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</si>
  <si>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</si>
  <si>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</si>
  <si>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</si>
  <si>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</si>
  <si>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</si>
  <si>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</si>
  <si>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</si>
  <si>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</si>
  <si>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</si>
  <si>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</si>
  <si>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</si>
  <si>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</si>
  <si>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</si>
  <si>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</si>
  <si>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</si>
  <si>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</si>
  <si>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</si>
  <si>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яблоко</t>
  </si>
  <si>
    <t xml:space="preserve">ИТОГО </t>
  </si>
  <si>
    <t xml:space="preserve">Обед</t>
  </si>
  <si>
    <t xml:space="preserve">соленый огурец</t>
  </si>
  <si>
    <t xml:space="preserve">суп картофельный с пшеном</t>
  </si>
  <si>
    <t xml:space="preserve">котлета мясная</t>
  </si>
  <si>
    <t xml:space="preserve">80</t>
  </si>
  <si>
    <t xml:space="preserve">каша рассыпчатая гречневая</t>
  </si>
  <si>
    <t xml:space="preserve">хлеб пшеничный</t>
  </si>
  <si>
    <t xml:space="preserve">хлеб ржаной</t>
  </si>
  <si>
    <t xml:space="preserve">компот из свежих яблок с витамином С</t>
  </si>
  <si>
    <t xml:space="preserve">мармелад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</si>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</sst>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44526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7.86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1.33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32.6</v>
      </c>
      <c r="E8" s="18" t="n">
        <v>3.08</v>
      </c>
      <c r="F8" s="16" t="n">
        <v>87.15</v>
      </c>
      <c r="G8" s="16" t="n">
        <v>2.61</v>
      </c>
      <c r="H8" s="16" t="n">
        <v>0.98</v>
      </c>
      <c r="I8" s="17" t="n">
        <v>10.95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152.5</v>
      </c>
      <c r="E9" s="18" t="n">
        <v>12.2</v>
      </c>
      <c r="F9" s="16" t="n">
        <v>76.64</v>
      </c>
      <c r="G9" s="16" t="n">
        <v>0.52</v>
      </c>
      <c r="H9" s="16" t="n">
        <v>0.61</v>
      </c>
      <c r="I9" s="17" t="n">
        <v>14.18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24.47</v>
      </c>
      <c r="F12" s="22" t="n">
        <f aca="false">SUM(F6:F11)</f>
        <v>352.79</v>
      </c>
      <c r="G12" s="22" t="n">
        <f aca="false">SUM(G6:G11)</f>
        <v>6.42</v>
      </c>
      <c r="H12" s="22" t="n">
        <f aca="false">SUM(H6:H11)</f>
        <v>5.66</v>
      </c>
      <c r="I12" s="24" t="n">
        <f aca="false">SUM(I6:I11)</f>
        <v>68.1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23</v>
      </c>
      <c r="D14" s="16" t="n">
        <v>200</v>
      </c>
      <c r="E14" s="16" t="n">
        <v>1.41</v>
      </c>
      <c r="F14" s="16" t="n">
        <v>73.2</v>
      </c>
      <c r="G14" s="16" t="n">
        <v>1.74</v>
      </c>
      <c r="H14" s="16" t="n">
        <v>2.27</v>
      </c>
      <c r="I14" s="17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24</v>
      </c>
      <c r="D15" s="30" t="s">
        <v>25</v>
      </c>
      <c r="E15" s="16" t="n">
        <v>18.16</v>
      </c>
      <c r="F15" s="16" t="n">
        <v>317</v>
      </c>
      <c r="G15" s="16" t="n">
        <v>12.6</v>
      </c>
      <c r="H15" s="16" t="n">
        <v>14</v>
      </c>
      <c r="I15" s="17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26</v>
      </c>
      <c r="D16" s="16" t="n">
        <v>150</v>
      </c>
      <c r="E16" s="16" t="n">
        <v>4.72</v>
      </c>
      <c r="F16" s="16" t="n">
        <v>184</v>
      </c>
      <c r="G16" s="16" t="n">
        <v>3.15</v>
      </c>
      <c r="H16" s="16" t="n">
        <v>4.7</v>
      </c>
      <c r="I16" s="17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26.7</v>
      </c>
      <c r="E17" s="16" t="n">
        <v>2.52</v>
      </c>
      <c r="F17" s="16" t="n">
        <v>71.38</v>
      </c>
      <c r="G17" s="16" t="n">
        <v>2.14</v>
      </c>
      <c r="H17" s="16" t="n">
        <v>0.8</v>
      </c>
      <c r="I17" s="17" t="n">
        <v>8.97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40.7</v>
      </c>
      <c r="E18" s="16" t="n">
        <v>2.17</v>
      </c>
      <c r="F18" s="16" t="n">
        <v>82.62</v>
      </c>
      <c r="G18" s="16" t="n">
        <v>2.85</v>
      </c>
      <c r="H18" s="16" t="n">
        <v>0.61</v>
      </c>
      <c r="I18" s="17" t="n">
        <v>17.3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859</v>
      </c>
      <c r="C19" s="15" t="s">
        <v>29</v>
      </c>
      <c r="D19" s="16" t="n">
        <v>200</v>
      </c>
      <c r="E19" s="16" t="n">
        <v>4.42</v>
      </c>
      <c r="F19" s="16" t="n">
        <v>121</v>
      </c>
      <c r="G19" s="16" t="n">
        <v>0.4</v>
      </c>
      <c r="H19" s="16" t="n">
        <v>0.1</v>
      </c>
      <c r="I19" s="17" t="n">
        <v>21.4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30</v>
      </c>
      <c r="D20" s="33" t="n">
        <v>33.1</v>
      </c>
      <c r="E20" s="33" t="n">
        <v>4.63</v>
      </c>
      <c r="F20" s="33" t="n">
        <v>102.61</v>
      </c>
      <c r="G20" s="33" t="n">
        <v>0</v>
      </c>
      <c r="H20" s="33" t="n">
        <v>0</v>
      </c>
      <c r="I20" s="34" t="n">
        <v>25.62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38.03</v>
      </c>
      <c r="F22" s="22" t="n">
        <f aca="false">SUM(F13:F21)</f>
        <v>955.11</v>
      </c>
      <c r="G22" s="22" t="n">
        <f aca="false">SUM(G13:G21)</f>
        <v>23.12</v>
      </c>
      <c r="H22" s="22" t="n">
        <f aca="false">SUM(H13:H21)</f>
        <v>22.51</v>
      </c>
      <c r="I22" s="24" t="n">
        <f aca="false">SUM(I13:I21)</f>
        <v>121.75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31</v>
      </c>
      <c r="B23" s="41"/>
      <c r="C23" s="42" t="s">
        <v>32</v>
      </c>
      <c r="D23" s="43" t="n">
        <v>50</v>
      </c>
      <c r="E23" s="43" t="n">
        <v>7</v>
      </c>
      <c r="F23" s="43" t="n">
        <v>221</v>
      </c>
      <c r="G23" s="43" t="n">
        <v>3.65</v>
      </c>
      <c r="H23" s="43" t="n">
        <v>7.8</v>
      </c>
      <c r="I23" s="44" t="n">
        <v>34.45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1.17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8.17</v>
      </c>
      <c r="F26" s="22" t="n">
        <f aca="false">SUM(F23:F25)</f>
        <v>249</v>
      </c>
      <c r="G26" s="22" t="n">
        <f aca="false">SUM(G23:G25)</f>
        <v>3.85</v>
      </c>
      <c r="H26" s="22" t="n">
        <f aca="false">SUM(H23:H25)</f>
        <v>7.8</v>
      </c>
      <c r="I26" s="24" t="n">
        <f aca="false">SUM(I23:I25)</f>
        <v>48.45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1556.9</v>
      </c>
      <c r="G27" s="22" t="n">
        <f aca="false">G12+G22+G26</f>
        <v>33.39</v>
      </c>
      <c r="H27" s="22" t="n">
        <f aca="false">H12+H22+H26</f>
        <v>35.97</v>
      </c>
      <c r="I27" s="24" t="n">
        <f aca="false">I12+I22+I26</f>
        <v>238.3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2021-11-26T12:55:22Z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