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<sst xmlns="http://schemas.openxmlformats.org/spreadsheetml/2006/main" count="40" uniqueCount="37">
  <si>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</si>
  <si>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</si>
  <si>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</si>
  <si>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</si>
  <si>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</si>
  <si>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</si>
  <si>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</si>
  <si>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</si>
  <si>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</si>
  <si>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</si>
  <si>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</si>
  <si>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</si>
  <si>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</si>
  <si>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</si>
  <si>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</si>
  <si>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</si>
  <si>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Яйцо куриное отварное</t>
  </si>
  <si>
    <t xml:space="preserve">1шт./40г.</t>
  </si>
  <si>
    <t xml:space="preserve">какао на молоке</t>
  </si>
  <si>
    <t xml:space="preserve">Батон</t>
  </si>
  <si>
    <t xml:space="preserve">сыр</t>
  </si>
  <si>
    <t xml:space="preserve">конфеты</t>
  </si>
  <si>
    <t xml:space="preserve">ИТОГО </t>
  </si>
  <si>
    <t xml:space="preserve">Обед</t>
  </si>
  <si>
    <t xml:space="preserve">салат из свежей капусты</t>
  </si>
  <si>
    <t xml:space="preserve">суп картофельный с рисом</t>
  </si>
  <si>
    <t xml:space="preserve">рыба ,припущенная с овощами</t>
  </si>
  <si>
    <t xml:space="preserve">75/20</t>
  </si>
  <si>
    <t xml:space="preserve">картофельное пюре</t>
  </si>
  <si>
    <t xml:space="preserve">хлеб пшеничный</t>
  </si>
  <si>
    <t xml:space="preserve">хлеб ржаной</t>
  </si>
  <si>
    <t xml:space="preserve">Чай с сахаром</t>
  </si>
  <si>
    <t xml:space="preserve">мандарины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</si>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</sst>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44525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424</v>
      </c>
      <c r="C6" s="9" t="s">
        <v>16</v>
      </c>
      <c r="D6" s="10" t="s">
        <v>17</v>
      </c>
      <c r="E6" s="11" t="n">
        <v>8.95</v>
      </c>
      <c r="F6" s="10" t="n">
        <v>63</v>
      </c>
      <c r="G6" s="10" t="n">
        <v>3.08</v>
      </c>
      <c r="H6" s="10" t="n">
        <v>2.6</v>
      </c>
      <c r="I6" s="12" t="n">
        <v>0.3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959</v>
      </c>
      <c r="C7" s="15" t="s">
        <v>18</v>
      </c>
      <c r="D7" s="16" t="n">
        <v>200</v>
      </c>
      <c r="E7" s="16" t="n">
        <v>5.65</v>
      </c>
      <c r="F7" s="16" t="n">
        <v>145.2</v>
      </c>
      <c r="G7" s="16" t="n">
        <v>6.36</v>
      </c>
      <c r="H7" s="16" t="n">
        <v>3.72</v>
      </c>
      <c r="I7" s="17" t="n">
        <v>19.94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31</v>
      </c>
      <c r="E8" s="18" t="n">
        <v>2.98</v>
      </c>
      <c r="F8" s="16" t="n">
        <v>82.87</v>
      </c>
      <c r="G8" s="16" t="n">
        <v>2.48</v>
      </c>
      <c r="H8" s="16" t="n">
        <v>0.93</v>
      </c>
      <c r="I8" s="17" t="n">
        <v>10.42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 t="n">
        <v>42</v>
      </c>
      <c r="C9" s="15" t="s">
        <v>20</v>
      </c>
      <c r="D9" s="16" t="n">
        <v>12</v>
      </c>
      <c r="E9" s="18" t="n">
        <v>5.18</v>
      </c>
      <c r="F9" s="16" t="n">
        <v>39.72</v>
      </c>
      <c r="G9" s="16" t="n">
        <v>2.78</v>
      </c>
      <c r="H9" s="16" t="n">
        <v>3.98</v>
      </c>
      <c r="I9" s="17" t="n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 t="s">
        <v>21</v>
      </c>
      <c r="D10" s="16" t="n">
        <v>26.2</v>
      </c>
      <c r="E10" s="18" t="n">
        <v>5.25</v>
      </c>
      <c r="F10" s="16" t="n">
        <v>102.18</v>
      </c>
      <c r="G10" s="16" t="n">
        <v>0.26</v>
      </c>
      <c r="H10" s="16" t="n">
        <v>2.1</v>
      </c>
      <c r="I10" s="17" t="n">
        <v>20.96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22</v>
      </c>
      <c r="C12" s="21"/>
      <c r="D12" s="22"/>
      <c r="E12" s="23" t="n">
        <f aca="false">SUM(E6:E11)</f>
        <v>28.01</v>
      </c>
      <c r="F12" s="22" t="n">
        <f aca="false">SUM(F6:F11)</f>
        <v>432.97</v>
      </c>
      <c r="G12" s="22" t="n">
        <f aca="false">SUM(G6:G11)</f>
        <v>14.96</v>
      </c>
      <c r="H12" s="22" t="n">
        <f aca="false">SUM(H6:H11)</f>
        <v>13.33</v>
      </c>
      <c r="I12" s="24" t="n">
        <f aca="false">SUM(I6:I11)</f>
        <v>51.62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23</v>
      </c>
      <c r="B13" s="26" t="n">
        <v>43</v>
      </c>
      <c r="C13" s="27" t="s">
        <v>24</v>
      </c>
      <c r="D13" s="28" t="n">
        <v>60</v>
      </c>
      <c r="E13" s="28" t="n">
        <v>0.88</v>
      </c>
      <c r="F13" s="28" t="n">
        <v>52.44</v>
      </c>
      <c r="G13" s="28" t="n">
        <v>0.85</v>
      </c>
      <c r="H13" s="28" t="n">
        <v>3.05</v>
      </c>
      <c r="I13" s="29" t="n">
        <v>5.41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204</v>
      </c>
      <c r="C14" s="15" t="s">
        <v>25</v>
      </c>
      <c r="D14" s="16" t="n">
        <v>200</v>
      </c>
      <c r="E14" s="16" t="n">
        <v>1.93</v>
      </c>
      <c r="F14" s="16" t="n">
        <v>72.6</v>
      </c>
      <c r="G14" s="16" t="n">
        <v>1.58</v>
      </c>
      <c r="H14" s="16" t="n">
        <v>2.19</v>
      </c>
      <c r="I14" s="17" t="n">
        <v>11.66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486</v>
      </c>
      <c r="C15" s="15" t="s">
        <v>26</v>
      </c>
      <c r="D15" s="30" t="s">
        <v>27</v>
      </c>
      <c r="E15" s="16" t="n">
        <v>13.49</v>
      </c>
      <c r="F15" s="16" t="n">
        <v>250</v>
      </c>
      <c r="G15" s="16" t="n">
        <v>15.87</v>
      </c>
      <c r="H15" s="16" t="n">
        <v>13.35</v>
      </c>
      <c r="I15" s="17" t="n">
        <v>6.53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694</v>
      </c>
      <c r="C16" s="15" t="s">
        <v>28</v>
      </c>
      <c r="D16" s="16" t="n">
        <v>150</v>
      </c>
      <c r="E16" s="16" t="n">
        <v>2.6</v>
      </c>
      <c r="F16" s="16" t="n">
        <v>137.25</v>
      </c>
      <c r="G16" s="16" t="n">
        <v>3.06</v>
      </c>
      <c r="H16" s="16" t="n">
        <v>4.8</v>
      </c>
      <c r="I16" s="17" t="n">
        <v>20.45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29</v>
      </c>
      <c r="D17" s="16" t="n">
        <v>25.8</v>
      </c>
      <c r="E17" s="16" t="n">
        <v>2.43</v>
      </c>
      <c r="F17" s="16" t="n">
        <v>68.97</v>
      </c>
      <c r="G17" s="16" t="n">
        <v>2.06</v>
      </c>
      <c r="H17" s="16" t="n">
        <v>0.77</v>
      </c>
      <c r="I17" s="17" t="n">
        <v>8.66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30</v>
      </c>
      <c r="D18" s="16" t="n">
        <v>39.3</v>
      </c>
      <c r="E18" s="16" t="n">
        <v>2.1</v>
      </c>
      <c r="F18" s="16" t="n">
        <v>79.78</v>
      </c>
      <c r="G18" s="16" t="n">
        <v>2.75</v>
      </c>
      <c r="H18" s="16" t="n">
        <v>0.59</v>
      </c>
      <c r="I18" s="17" t="n">
        <v>16.7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31" t="n">
        <v>943</v>
      </c>
      <c r="C19" s="15" t="s">
        <v>31</v>
      </c>
      <c r="D19" s="16" t="n">
        <v>200</v>
      </c>
      <c r="E19" s="16" t="n">
        <v>1.59</v>
      </c>
      <c r="F19" s="16" t="n">
        <v>28</v>
      </c>
      <c r="G19" s="16" t="n">
        <v>0.2</v>
      </c>
      <c r="H19" s="16" t="n">
        <v>0</v>
      </c>
      <c r="I19" s="17" t="n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 t="s">
        <v>32</v>
      </c>
      <c r="D20" s="34" t="n">
        <v>114.7</v>
      </c>
      <c r="E20" s="34" t="n">
        <v>17.79</v>
      </c>
      <c r="F20" s="34" t="n">
        <v>37.85</v>
      </c>
      <c r="G20" s="34" t="n">
        <v>0.92</v>
      </c>
      <c r="H20" s="34" t="n">
        <v>0.23</v>
      </c>
      <c r="I20" s="35" t="n">
        <v>9.06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22</v>
      </c>
      <c r="C22" s="21"/>
      <c r="D22" s="40"/>
      <c r="E22" s="23" t="n">
        <f aca="false">SUM(E13:E21)</f>
        <v>42.81</v>
      </c>
      <c r="F22" s="22" t="n">
        <f aca="false">SUM(F13:F21)</f>
        <v>726.89</v>
      </c>
      <c r="G22" s="22" t="n">
        <f aca="false">SUM(G13:G21)</f>
        <v>27.29</v>
      </c>
      <c r="H22" s="22" t="n">
        <f aca="false">SUM(H13:H21)</f>
        <v>24.98</v>
      </c>
      <c r="I22" s="24" t="n">
        <f aca="false">SUM(I13:I21)</f>
        <v>92.47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33</v>
      </c>
      <c r="B23" s="31"/>
      <c r="C23" s="42" t="s">
        <v>34</v>
      </c>
      <c r="D23" s="43" t="n">
        <v>46.4</v>
      </c>
      <c r="E23" s="43" t="n">
        <v>4.64</v>
      </c>
      <c r="F23" s="43" t="n">
        <v>266.34</v>
      </c>
      <c r="G23" s="43" t="n">
        <v>1.72</v>
      </c>
      <c r="H23" s="43" t="n">
        <v>13.13</v>
      </c>
      <c r="I23" s="44" t="n">
        <v>29.83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943</v>
      </c>
      <c r="C24" s="15" t="s">
        <v>31</v>
      </c>
      <c r="D24" s="16" t="n">
        <v>200</v>
      </c>
      <c r="E24" s="16" t="n">
        <v>1.13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22</v>
      </c>
      <c r="C26" s="21"/>
      <c r="D26" s="22"/>
      <c r="E26" s="22" t="n">
        <f aca="false">SUM(E23:E25)</f>
        <v>5.77</v>
      </c>
      <c r="F26" s="22" t="n">
        <f aca="false">SUM(F23:F25)</f>
        <v>294.34</v>
      </c>
      <c r="G26" s="22" t="n">
        <f aca="false">SUM(G23:G25)</f>
        <v>1.92</v>
      </c>
      <c r="H26" s="22" t="n">
        <f aca="false">SUM(H23:H25)</f>
        <v>13.13</v>
      </c>
      <c r="I26" s="24" t="n">
        <f aca="false">SUM(I23:I25)</f>
        <v>43.83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35</v>
      </c>
      <c r="C27" s="20"/>
      <c r="D27" s="40"/>
      <c r="E27" s="23"/>
      <c r="F27" s="22" t="n">
        <f aca="false">F12+F22+F26</f>
        <v>1454.2</v>
      </c>
      <c r="G27" s="22" t="n">
        <f aca="false">G12+G22+G26</f>
        <v>44.17</v>
      </c>
      <c r="H27" s="22" t="n">
        <f aca="false">H12+H22+H26</f>
        <v>51.44</v>
      </c>
      <c r="I27" s="24" t="n">
        <f aca="false">I12+I22+I26</f>
        <v>187.92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36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2021-11-25T11:33:28Z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