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<sst xmlns="http://schemas.openxmlformats.org/spreadsheetml/2006/main" count="37" uniqueCount="34">
  <si>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</si>
  <si>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</si>
  <si>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</si>
  <si>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</si>
  <si>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</si>
  <si>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</si>
  <si>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</si>
  <si>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</si>
  <si>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</si>
  <si>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</si>
  <si>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</si>
  <si>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</si>
  <si>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</si>
  <si>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</si>
  <si>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</si>
  <si>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</si>
  <si>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манная</t>
  </si>
  <si>
    <t xml:space="preserve">Чай с сахаром</t>
  </si>
  <si>
    <t xml:space="preserve">Батон</t>
  </si>
  <si>
    <t xml:space="preserve">зефир</t>
  </si>
  <si>
    <t xml:space="preserve">ИТОГО </t>
  </si>
  <si>
    <t xml:space="preserve">Обед</t>
  </si>
  <si>
    <t xml:space="preserve">щи из свежей капусты с картофелем</t>
  </si>
  <si>
    <t xml:space="preserve">курица тушенная с овощами</t>
  </si>
  <si>
    <t xml:space="preserve">макароны отварные</t>
  </si>
  <si>
    <t xml:space="preserve">150</t>
  </si>
  <si>
    <t xml:space="preserve">компот из свежих яблок с витамином С</t>
  </si>
  <si>
    <t xml:space="preserve">хлеб пшеничный</t>
  </si>
  <si>
    <t xml:space="preserve">хлеб ржаной</t>
  </si>
  <si>
    <t xml:space="preserve">мандарины</t>
  </si>
  <si>
    <t xml:space="preserve">Полдник</t>
  </si>
  <si>
    <t xml:space="preserve">печенье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</si>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</sst>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44524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7.87</v>
      </c>
      <c r="F6" s="10" t="n">
        <v>167</v>
      </c>
      <c r="G6" s="10" t="n">
        <v>4.25</v>
      </c>
      <c r="H6" s="10" t="n">
        <v>7.85</v>
      </c>
      <c r="I6" s="12" t="n">
        <v>34.79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1.33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30.6</v>
      </c>
      <c r="E8" s="17" t="n">
        <v>2.88</v>
      </c>
      <c r="F8" s="16" t="n">
        <v>81.8</v>
      </c>
      <c r="G8" s="16" t="n">
        <v>2.45</v>
      </c>
      <c r="H8" s="16" t="n">
        <v>0.92</v>
      </c>
      <c r="I8" s="18" t="n">
        <v>10.28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50</v>
      </c>
      <c r="E9" s="17" t="n">
        <v>8.13</v>
      </c>
      <c r="F9" s="16" t="n">
        <v>170</v>
      </c>
      <c r="G9" s="16" t="n">
        <v>0.45</v>
      </c>
      <c r="H9" s="16" t="n">
        <v>0.05</v>
      </c>
      <c r="I9" s="18" t="n">
        <v>41.45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20.21</v>
      </c>
      <c r="F12" s="22" t="n">
        <f aca="false">SUM(F6:F11)</f>
        <v>446.8</v>
      </c>
      <c r="G12" s="22" t="n">
        <f aca="false">SUM(G6:G11)</f>
        <v>7.35</v>
      </c>
      <c r="H12" s="22" t="n">
        <f aca="false">SUM(H6:H11)</f>
        <v>8.82</v>
      </c>
      <c r="I12" s="24" t="n">
        <f aca="false">SUM(I6:I11)</f>
        <v>100.52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14" t="n">
        <v>187</v>
      </c>
      <c r="C13" s="15" t="s">
        <v>22</v>
      </c>
      <c r="D13" s="16" t="n">
        <v>200</v>
      </c>
      <c r="E13" s="16" t="n">
        <v>2.86</v>
      </c>
      <c r="F13" s="16" t="n">
        <v>74.75</v>
      </c>
      <c r="G13" s="16" t="n">
        <v>1.4</v>
      </c>
      <c r="H13" s="16" t="n">
        <v>3.91</v>
      </c>
      <c r="I13" s="18" t="n">
        <v>6.79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301</v>
      </c>
      <c r="C14" s="15" t="s">
        <v>23</v>
      </c>
      <c r="D14" s="16" t="n">
        <v>100</v>
      </c>
      <c r="E14" s="16" t="n">
        <v>18.89</v>
      </c>
      <c r="F14" s="16" t="n">
        <v>255.71</v>
      </c>
      <c r="G14" s="16" t="n">
        <v>13.71</v>
      </c>
      <c r="H14" s="16" t="n">
        <v>16.7</v>
      </c>
      <c r="I14" s="18" t="n">
        <v>0.53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417</v>
      </c>
      <c r="C15" s="15" t="s">
        <v>24</v>
      </c>
      <c r="D15" s="26" t="s">
        <v>25</v>
      </c>
      <c r="E15" s="16" t="n">
        <v>2.08</v>
      </c>
      <c r="F15" s="16" t="n">
        <v>145.03</v>
      </c>
      <c r="G15" s="16" t="n">
        <v>5.52</v>
      </c>
      <c r="H15" s="16" t="n">
        <v>2.42</v>
      </c>
      <c r="I15" s="18" t="n">
        <v>18.92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859</v>
      </c>
      <c r="C16" s="15" t="s">
        <v>26</v>
      </c>
      <c r="D16" s="16" t="n">
        <v>200</v>
      </c>
      <c r="E16" s="16" t="n">
        <v>4.35</v>
      </c>
      <c r="F16" s="16" t="n">
        <v>121</v>
      </c>
      <c r="G16" s="16" t="n">
        <v>0.4</v>
      </c>
      <c r="H16" s="16" t="n">
        <v>0.1</v>
      </c>
      <c r="I16" s="18" t="n">
        <v>21.4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25</v>
      </c>
      <c r="E17" s="16" t="n">
        <v>2.36</v>
      </c>
      <c r="F17" s="16" t="n">
        <v>66.83</v>
      </c>
      <c r="G17" s="16" t="n">
        <v>2</v>
      </c>
      <c r="H17" s="16" t="n">
        <v>0.75</v>
      </c>
      <c r="I17" s="18" t="n">
        <v>8.4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38.1</v>
      </c>
      <c r="E18" s="16" t="n">
        <v>2.03</v>
      </c>
      <c r="F18" s="16" t="n">
        <v>77.34</v>
      </c>
      <c r="G18" s="16" t="n">
        <v>2.67</v>
      </c>
      <c r="H18" s="16" t="n">
        <v>0.57</v>
      </c>
      <c r="I18" s="18" t="n">
        <v>16.19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 t="s">
        <v>29</v>
      </c>
      <c r="D19" s="16" t="n">
        <v>126</v>
      </c>
      <c r="E19" s="16" t="n">
        <v>19.68</v>
      </c>
      <c r="F19" s="16" t="n">
        <v>41.58</v>
      </c>
      <c r="G19" s="16" t="n">
        <v>1</v>
      </c>
      <c r="H19" s="16" t="n">
        <v>0.25</v>
      </c>
      <c r="I19" s="18" t="n">
        <v>9.95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27"/>
      <c r="C20" s="28"/>
      <c r="D20" s="29"/>
      <c r="E20" s="29"/>
      <c r="F20" s="29"/>
      <c r="G20" s="29"/>
      <c r="H20" s="29"/>
      <c r="I20" s="3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1"/>
      <c r="C21" s="32"/>
      <c r="D21" s="33"/>
      <c r="E21" s="33"/>
      <c r="F21" s="33"/>
      <c r="G21" s="33"/>
      <c r="H21" s="33"/>
      <c r="I21" s="3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5"/>
      <c r="E22" s="23" t="n">
        <f aca="false">SUM(E13:E21)</f>
        <v>52.25</v>
      </c>
      <c r="F22" s="22" t="n">
        <f aca="false">SUM(F13:F21)</f>
        <v>782.24</v>
      </c>
      <c r="G22" s="22" t="n">
        <f aca="false">SUM(G13:G21)</f>
        <v>26.7</v>
      </c>
      <c r="H22" s="22" t="n">
        <f aca="false">SUM(H13:H21)</f>
        <v>24.7</v>
      </c>
      <c r="I22" s="24" t="n">
        <f aca="false">SUM(I13:I21)</f>
        <v>82.18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36" t="s">
        <v>30</v>
      </c>
      <c r="B23" s="37"/>
      <c r="C23" s="38" t="s">
        <v>31</v>
      </c>
      <c r="D23" s="39" t="n">
        <v>50</v>
      </c>
      <c r="E23" s="39" t="n">
        <v>7</v>
      </c>
      <c r="F23" s="39" t="n">
        <v>221</v>
      </c>
      <c r="G23" s="39" t="n">
        <v>3.65</v>
      </c>
      <c r="H23" s="39" t="n">
        <v>7.8</v>
      </c>
      <c r="I23" s="40" t="n">
        <v>34.45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36"/>
      <c r="B24" s="37" t="n">
        <v>943</v>
      </c>
      <c r="C24" s="15" t="s">
        <v>17</v>
      </c>
      <c r="D24" s="16" t="n">
        <v>200</v>
      </c>
      <c r="E24" s="16" t="n">
        <v>1.13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36"/>
      <c r="B25" s="37"/>
      <c r="C25" s="38"/>
      <c r="D25" s="39"/>
      <c r="E25" s="39"/>
      <c r="F25" s="39"/>
      <c r="G25" s="39"/>
      <c r="H25" s="39"/>
      <c r="I25" s="4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36"/>
      <c r="B26" s="20" t="s">
        <v>20</v>
      </c>
      <c r="C26" s="21"/>
      <c r="D26" s="22"/>
      <c r="E26" s="22" t="n">
        <f aca="false">SUM(E23:E25)</f>
        <v>8.13</v>
      </c>
      <c r="F26" s="22" t="n">
        <f aca="false">SUM(F23:F25)</f>
        <v>249</v>
      </c>
      <c r="G26" s="22" t="n">
        <f aca="false">SUM(G23:G25)</f>
        <v>3.85</v>
      </c>
      <c r="H26" s="22" t="n">
        <f aca="false">SUM(H23:H25)</f>
        <v>7.8</v>
      </c>
      <c r="I26" s="24" t="n">
        <f aca="false">SUM(I23:I25)</f>
        <v>48.45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32</v>
      </c>
      <c r="C27" s="20"/>
      <c r="D27" s="35"/>
      <c r="E27" s="23"/>
      <c r="F27" s="22" t="n">
        <f aca="false">F12+F22+F26</f>
        <v>1478.04</v>
      </c>
      <c r="G27" s="22" t="n">
        <f aca="false">G12+G22+G26</f>
        <v>37.9</v>
      </c>
      <c r="H27" s="22" t="n">
        <f aca="false">H12+H22+H26</f>
        <v>41.32</v>
      </c>
      <c r="I27" s="24" t="n">
        <f aca="false">I12+I22+I26</f>
        <v>231.15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1" t="s">
        <v>33</v>
      </c>
      <c r="D29" s="41"/>
      <c r="E29" s="41"/>
      <c r="F29" s="4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2021-11-25T11:42:44Z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