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<sst xmlns="http://schemas.openxmlformats.org/spreadsheetml/2006/main" count="37" uniqueCount="35">
  <si>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</si>
  <si>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</si>
  <si>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</si>
  <si>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</si>
  <si>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</si>
  <si>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</si>
  <si>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</si>
  <si>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</si>
  <si>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</si>
  <si>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</si>
  <si>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</si>
  <si>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</si>
  <si>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</si>
  <si>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</si>
  <si>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</si>
  <si>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</si>
  <si>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</si>
  <si>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</si>
  <si>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</si>
  <si>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сыр</t>
  </si>
  <si>
    <t xml:space="preserve">конфеты</t>
  </si>
  <si>
    <t xml:space="preserve">ИТОГО </t>
  </si>
  <si>
    <t xml:space="preserve">Обед</t>
  </si>
  <si>
    <t xml:space="preserve">салат из соленых огурцов с луком</t>
  </si>
  <si>
    <t xml:space="preserve">сосиска молочная отварная</t>
  </si>
  <si>
    <t xml:space="preserve">58</t>
  </si>
  <si>
    <t xml:space="preserve">макароны отварные с овощами</t>
  </si>
  <si>
    <t xml:space="preserve">         150/10</t>
  </si>
  <si>
    <t xml:space="preserve">хлеб ржаной</t>
  </si>
  <si>
    <t xml:space="preserve">йогурт питьевой</t>
  </si>
  <si>
    <t xml:space="preserve">вафли</t>
  </si>
  <si>
    <t xml:space="preserve">конфета</t>
  </si>
  <si>
    <t xml:space="preserve">Полдник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</si>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</sst>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44498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8.7</v>
      </c>
      <c r="F6" s="10" t="n">
        <v>161</v>
      </c>
      <c r="G6" s="10" t="n">
        <v>3.09</v>
      </c>
      <c r="H6" s="10" t="n">
        <v>4.07</v>
      </c>
      <c r="I6" s="12" t="n">
        <v>28.97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1.17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23</v>
      </c>
      <c r="E8" s="17" t="n">
        <v>2.07</v>
      </c>
      <c r="F8" s="16" t="n">
        <v>61.49</v>
      </c>
      <c r="G8" s="16" t="n">
        <v>1.84</v>
      </c>
      <c r="H8" s="16" t="n">
        <v>0.69</v>
      </c>
      <c r="I8" s="18" t="n">
        <v>7.73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19</v>
      </c>
      <c r="D9" s="16" t="n">
        <v>10</v>
      </c>
      <c r="E9" s="17" t="n">
        <v>3.96</v>
      </c>
      <c r="F9" s="16" t="n">
        <v>33.1</v>
      </c>
      <c r="G9" s="16" t="n">
        <v>2.32</v>
      </c>
      <c r="H9" s="16" t="n">
        <v>3.32</v>
      </c>
      <c r="I9" s="18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20</v>
      </c>
      <c r="D10" s="16" t="n">
        <v>41.7</v>
      </c>
      <c r="E10" s="17" t="n">
        <v>8.33</v>
      </c>
      <c r="F10" s="16" t="n">
        <v>162.63</v>
      </c>
      <c r="G10" s="16" t="n">
        <v>0.21</v>
      </c>
      <c r="H10" s="16" t="n">
        <v>2.5</v>
      </c>
      <c r="I10" s="18" t="n">
        <v>35.03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24.23</v>
      </c>
      <c r="F12" s="22" t="n">
        <f aca="false">SUM(F6:F11)</f>
        <v>446.22</v>
      </c>
      <c r="G12" s="22" t="n">
        <f aca="false">SUM(G6:G11)</f>
        <v>7.66</v>
      </c>
      <c r="H12" s="22" t="n">
        <f aca="false">SUM(H6:H11)</f>
        <v>10.58</v>
      </c>
      <c r="I12" s="24" t="n">
        <f aca="false">SUM(I6:I11)</f>
        <v>85.73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22</v>
      </c>
      <c r="B13" s="26" t="n">
        <v>43</v>
      </c>
      <c r="C13" s="27" t="s">
        <v>23</v>
      </c>
      <c r="D13" s="28" t="n">
        <v>40</v>
      </c>
      <c r="E13" s="28" t="n">
        <v>0.84</v>
      </c>
      <c r="F13" s="28" t="n">
        <v>35.88</v>
      </c>
      <c r="G13" s="28" t="n">
        <v>0.52</v>
      </c>
      <c r="H13" s="28" t="n">
        <v>3.07</v>
      </c>
      <c r="I13" s="29" t="n">
        <v>1.57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536</v>
      </c>
      <c r="C14" s="15" t="s">
        <v>24</v>
      </c>
      <c r="D14" s="30" t="s">
        <v>25</v>
      </c>
      <c r="E14" s="16" t="n">
        <v>12.71</v>
      </c>
      <c r="F14" s="16" t="n">
        <v>204.45</v>
      </c>
      <c r="G14" s="16" t="n">
        <v>9.16</v>
      </c>
      <c r="H14" s="16" t="n">
        <v>8.56</v>
      </c>
      <c r="I14" s="18" t="n">
        <v>6.21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688</v>
      </c>
      <c r="C15" s="15" t="s">
        <v>26</v>
      </c>
      <c r="D15" s="16" t="s">
        <v>27</v>
      </c>
      <c r="E15" s="16" t="n">
        <v>4.26</v>
      </c>
      <c r="F15" s="16" t="n">
        <v>168.45</v>
      </c>
      <c r="G15" s="16" t="n">
        <v>5.52</v>
      </c>
      <c r="H15" s="16" t="n">
        <v>3.52</v>
      </c>
      <c r="I15" s="18" t="n">
        <v>26.45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481</v>
      </c>
      <c r="C16" s="15" t="s">
        <v>28</v>
      </c>
      <c r="D16" s="16" t="n">
        <v>30</v>
      </c>
      <c r="E16" s="16" t="n">
        <v>1.45</v>
      </c>
      <c r="F16" s="16" t="n">
        <v>60.9</v>
      </c>
      <c r="G16" s="16" t="n">
        <v>2.1</v>
      </c>
      <c r="H16" s="16" t="n">
        <v>0.45</v>
      </c>
      <c r="I16" s="18" t="n">
        <v>12.75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966</v>
      </c>
      <c r="C17" s="15" t="s">
        <v>29</v>
      </c>
      <c r="D17" s="16" t="n">
        <v>196.7</v>
      </c>
      <c r="E17" s="16" t="n">
        <v>12.4</v>
      </c>
      <c r="F17" s="16" t="n">
        <v>108</v>
      </c>
      <c r="G17" s="16" t="n">
        <v>5</v>
      </c>
      <c r="H17" s="16" t="n">
        <v>6.4</v>
      </c>
      <c r="I17" s="18" t="n">
        <v>22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/>
      <c r="C18" s="15" t="s">
        <v>30</v>
      </c>
      <c r="D18" s="16" t="n">
        <v>53.3</v>
      </c>
      <c r="E18" s="16" t="n">
        <v>5.33</v>
      </c>
      <c r="F18" s="16" t="n">
        <v>287</v>
      </c>
      <c r="G18" s="16" t="n">
        <v>1.85</v>
      </c>
      <c r="H18" s="16" t="n">
        <v>14.15</v>
      </c>
      <c r="I18" s="18" t="n">
        <v>32.15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 t="s">
        <v>31</v>
      </c>
      <c r="D19" s="16" t="n">
        <v>41.7</v>
      </c>
      <c r="E19" s="16" t="n">
        <v>8.33</v>
      </c>
      <c r="F19" s="16" t="n">
        <v>162.63</v>
      </c>
      <c r="G19" s="16" t="n">
        <v>0.21</v>
      </c>
      <c r="H19" s="16" t="n">
        <v>2.5</v>
      </c>
      <c r="I19" s="18" t="n">
        <v>35.03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21</v>
      </c>
      <c r="C22" s="21"/>
      <c r="D22" s="39"/>
      <c r="E22" s="23" t="n">
        <f aca="false">SUM(E13:E21)</f>
        <v>45.32</v>
      </c>
      <c r="F22" s="22" t="n">
        <f aca="false">SUM(F13:F21)</f>
        <v>1027.31</v>
      </c>
      <c r="G22" s="22" t="n">
        <f aca="false">SUM(G13:G21)</f>
        <v>24.36</v>
      </c>
      <c r="H22" s="22" t="n">
        <f aca="false">SUM(H13:H21)</f>
        <v>38.65</v>
      </c>
      <c r="I22" s="24" t="n">
        <f aca="false">SUM(I13:I21)</f>
        <v>136.16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32</v>
      </c>
      <c r="B23" s="41"/>
      <c r="C23" s="42"/>
      <c r="D23" s="43"/>
      <c r="E23" s="43"/>
      <c r="F23" s="43"/>
      <c r="G23" s="43"/>
      <c r="H23" s="43"/>
      <c r="I23" s="4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/>
      <c r="C24" s="15"/>
      <c r="D24" s="16"/>
      <c r="E24" s="16"/>
      <c r="F24" s="16"/>
      <c r="G24" s="16"/>
      <c r="H24" s="16"/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21</v>
      </c>
      <c r="C26" s="21"/>
      <c r="D26" s="22"/>
      <c r="E26" s="22" t="n">
        <f aca="false">SUM(E23:E25)</f>
        <v>0</v>
      </c>
      <c r="F26" s="22" t="n">
        <f aca="false">SUM(F23:F25)</f>
        <v>0</v>
      </c>
      <c r="G26" s="22" t="n">
        <f aca="false">SUM(G23:G25)</f>
        <v>0</v>
      </c>
      <c r="H26" s="22" t="n">
        <f aca="false">SUM(H23:H25)</f>
        <v>0</v>
      </c>
      <c r="I26" s="24" t="n">
        <f aca="false">SUM(I23:I25)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33</v>
      </c>
      <c r="C27" s="20"/>
      <c r="D27" s="39"/>
      <c r="E27" s="23"/>
      <c r="F27" s="22" t="n">
        <f aca="false">F12+F22+F26</f>
        <v>1473.53</v>
      </c>
      <c r="G27" s="22" t="n">
        <f aca="false">G12+G22+G26</f>
        <v>32.02</v>
      </c>
      <c r="H27" s="22" t="n">
        <f aca="false">H12+H22+H26</f>
        <v>49.23</v>
      </c>
      <c r="I27" s="24" t="n">
        <f aca="false">I12+I22+I26</f>
        <v>221.89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34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2021-10-29T11:28:16Z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