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<sst xmlns="http://schemas.openxmlformats.org/spreadsheetml/2006/main" count="37" uniqueCount="33">
  <si>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</si>
  <si>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</si>
  <si>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</si>
  <si>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</si>
  <si>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</si>
  <si>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</si>
  <si>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</si>
  <si>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</si>
  <si>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</si>
  <si>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</si>
  <si>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</si>
  <si>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</si>
  <si>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</si>
  <si>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</si>
  <si>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</si>
  <si>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</si>
  <si>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манная</t>
  </si>
  <si>
    <t xml:space="preserve">Чай с сахаром</t>
  </si>
  <si>
    <t xml:space="preserve">Батон</t>
  </si>
  <si>
    <t xml:space="preserve">вафли</t>
  </si>
  <si>
    <t xml:space="preserve">ИТОГО </t>
  </si>
  <si>
    <t xml:space="preserve">Обед</t>
  </si>
  <si>
    <t xml:space="preserve">соленый огурец</t>
  </si>
  <si>
    <t xml:space="preserve">щи из свежей капусты с картофелем</t>
  </si>
  <si>
    <t xml:space="preserve">котлета мясная</t>
  </si>
  <si>
    <t xml:space="preserve">80</t>
  </si>
  <si>
    <t xml:space="preserve">макароны отварные с овощами</t>
  </si>
  <si>
    <t xml:space="preserve">хлеб пшеничный</t>
  </si>
  <si>
    <t xml:space="preserve">хлеб ржаной</t>
  </si>
  <si>
    <t xml:space="preserve">Полдник</t>
  </si>
  <si>
    <t xml:space="preserve">печенье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</si>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</sst>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9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9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9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9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9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9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9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1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9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9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44495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8.96</v>
      </c>
      <c r="F6" s="10" t="n">
        <v>167</v>
      </c>
      <c r="G6" s="10" t="n">
        <v>4.25</v>
      </c>
      <c r="H6" s="10" t="n">
        <v>7.85</v>
      </c>
      <c r="I6" s="12" t="n">
        <v>34.79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6" t="n">
        <v>1.17</v>
      </c>
      <c r="F7" s="16" t="n">
        <v>28</v>
      </c>
      <c r="G7" s="16" t="n">
        <v>0.2</v>
      </c>
      <c r="H7" s="16" t="n">
        <v>0</v>
      </c>
      <c r="I7" s="17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8" t="n">
        <v>480</v>
      </c>
      <c r="C8" s="15" t="s">
        <v>18</v>
      </c>
      <c r="D8" s="16" t="n">
        <v>32.4</v>
      </c>
      <c r="E8" s="19" t="n">
        <v>2.87</v>
      </c>
      <c r="F8" s="16" t="n">
        <v>86.61</v>
      </c>
      <c r="G8" s="16" t="n">
        <v>2.59</v>
      </c>
      <c r="H8" s="16" t="n">
        <v>0.97</v>
      </c>
      <c r="I8" s="17" t="n">
        <v>10.89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8"/>
      <c r="C9" s="15" t="s">
        <v>19</v>
      </c>
      <c r="D9" s="16" t="n">
        <v>45.4</v>
      </c>
      <c r="E9" s="19" t="n">
        <v>4.54</v>
      </c>
      <c r="F9" s="16" t="n">
        <v>260.6</v>
      </c>
      <c r="G9" s="16" t="n">
        <v>1.68</v>
      </c>
      <c r="H9" s="16" t="n">
        <v>12.85</v>
      </c>
      <c r="I9" s="17" t="n">
        <v>29.19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8"/>
      <c r="C10" s="15"/>
      <c r="D10" s="16"/>
      <c r="E10" s="19"/>
      <c r="F10" s="16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8"/>
      <c r="C11" s="15"/>
      <c r="D11" s="16"/>
      <c r="E11" s="19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20"/>
      <c r="B12" s="21" t="s">
        <v>20</v>
      </c>
      <c r="C12" s="22"/>
      <c r="D12" s="23"/>
      <c r="E12" s="24" t="n">
        <f aca="false">SUM(E6:E11)</f>
        <v>17.54</v>
      </c>
      <c r="F12" s="23" t="n">
        <f aca="false">SUM(F6:F11)</f>
        <v>542.21</v>
      </c>
      <c r="G12" s="23" t="n">
        <f aca="false">SUM(G6:G11)</f>
        <v>8.72</v>
      </c>
      <c r="H12" s="23" t="n">
        <f aca="false">SUM(H6:H11)</f>
        <v>21.67</v>
      </c>
      <c r="I12" s="25" t="n">
        <f aca="false">SUM(I6:I11)</f>
        <v>88.87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6" t="s">
        <v>21</v>
      </c>
      <c r="B13" s="27" t="n">
        <v>20</v>
      </c>
      <c r="C13" s="28" t="s">
        <v>22</v>
      </c>
      <c r="D13" s="29" t="n">
        <v>30</v>
      </c>
      <c r="E13" s="29" t="n">
        <v>0</v>
      </c>
      <c r="F13" s="29" t="n">
        <v>2.75</v>
      </c>
      <c r="G13" s="29" t="n">
        <v>0.2</v>
      </c>
      <c r="H13" s="29" t="n">
        <v>0.03</v>
      </c>
      <c r="I13" s="30" t="n">
        <v>0.42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8" t="n">
        <v>187</v>
      </c>
      <c r="C14" s="15" t="s">
        <v>23</v>
      </c>
      <c r="D14" s="16" t="n">
        <v>200</v>
      </c>
      <c r="E14" s="16" t="n">
        <v>2.78</v>
      </c>
      <c r="F14" s="16" t="n">
        <v>74.75</v>
      </c>
      <c r="G14" s="16" t="n">
        <v>1.4</v>
      </c>
      <c r="H14" s="16" t="n">
        <v>3.91</v>
      </c>
      <c r="I14" s="17" t="n">
        <v>6.79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8" t="n">
        <v>282</v>
      </c>
      <c r="C15" s="15" t="s">
        <v>24</v>
      </c>
      <c r="D15" s="31" t="s">
        <v>25</v>
      </c>
      <c r="E15" s="16" t="n">
        <v>17.55</v>
      </c>
      <c r="F15" s="16" t="n">
        <v>317</v>
      </c>
      <c r="G15" s="16" t="n">
        <v>12.6</v>
      </c>
      <c r="H15" s="16" t="n">
        <v>14</v>
      </c>
      <c r="I15" s="17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688</v>
      </c>
      <c r="C16" s="15" t="s">
        <v>26</v>
      </c>
      <c r="D16" s="16" t="n">
        <v>150</v>
      </c>
      <c r="E16" s="16" t="n">
        <v>4.4</v>
      </c>
      <c r="F16" s="16" t="n">
        <v>168.45</v>
      </c>
      <c r="G16" s="16" t="n">
        <v>5.52</v>
      </c>
      <c r="H16" s="16" t="n">
        <v>3.52</v>
      </c>
      <c r="I16" s="17" t="n">
        <v>26.46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8" t="n">
        <v>480</v>
      </c>
      <c r="C17" s="15" t="s">
        <v>27</v>
      </c>
      <c r="D17" s="16" t="n">
        <v>25.9</v>
      </c>
      <c r="E17" s="16" t="n">
        <v>2.3</v>
      </c>
      <c r="F17" s="16" t="n">
        <v>69.24</v>
      </c>
      <c r="G17" s="16" t="n">
        <v>2.07</v>
      </c>
      <c r="H17" s="16" t="n">
        <v>0.78</v>
      </c>
      <c r="I17" s="17" t="n">
        <v>8.7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8" t="n">
        <v>481</v>
      </c>
      <c r="C18" s="15" t="s">
        <v>28</v>
      </c>
      <c r="D18" s="16" t="n">
        <v>33.3</v>
      </c>
      <c r="E18" s="16" t="n">
        <v>1.61</v>
      </c>
      <c r="F18" s="16" t="n">
        <v>67.6</v>
      </c>
      <c r="G18" s="16" t="n">
        <v>2.33</v>
      </c>
      <c r="H18" s="16" t="n">
        <v>0.5</v>
      </c>
      <c r="I18" s="17" t="n">
        <v>14.15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943</v>
      </c>
      <c r="C19" s="15" t="s">
        <v>17</v>
      </c>
      <c r="D19" s="16" t="n">
        <v>200</v>
      </c>
      <c r="E19" s="16" t="n">
        <v>1.17</v>
      </c>
      <c r="F19" s="16" t="n">
        <v>28</v>
      </c>
      <c r="G19" s="16" t="n">
        <v>0.2</v>
      </c>
      <c r="H19" s="16" t="n">
        <v>0</v>
      </c>
      <c r="I19" s="17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/>
      <c r="D20" s="34"/>
      <c r="E20" s="34"/>
      <c r="F20" s="34"/>
      <c r="G20" s="34"/>
      <c r="H20" s="34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20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20"/>
      <c r="B22" s="21" t="s">
        <v>20</v>
      </c>
      <c r="C22" s="22"/>
      <c r="D22" s="40"/>
      <c r="E22" s="24" t="n">
        <f aca="false">SUM(E13:E21)</f>
        <v>29.81</v>
      </c>
      <c r="F22" s="23" t="n">
        <f aca="false">SUM(F13:F21)</f>
        <v>727.79</v>
      </c>
      <c r="G22" s="23" t="n">
        <f aca="false">SUM(G13:G21)</f>
        <v>24.32</v>
      </c>
      <c r="H22" s="23" t="n">
        <f aca="false">SUM(H13:H21)</f>
        <v>22.74</v>
      </c>
      <c r="I22" s="25" t="n">
        <f aca="false">SUM(I13:I21)</f>
        <v>81.62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29</v>
      </c>
      <c r="B23" s="14"/>
      <c r="C23" s="42" t="s">
        <v>30</v>
      </c>
      <c r="D23" s="43" t="n">
        <v>50</v>
      </c>
      <c r="E23" s="43" t="n">
        <v>7</v>
      </c>
      <c r="F23" s="43" t="n">
        <v>221</v>
      </c>
      <c r="G23" s="43" t="n">
        <v>3.65</v>
      </c>
      <c r="H23" s="43" t="n">
        <v>7.8</v>
      </c>
      <c r="I23" s="44" t="n">
        <v>34.45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14" t="n">
        <v>943</v>
      </c>
      <c r="C24" s="15" t="s">
        <v>17</v>
      </c>
      <c r="D24" s="16" t="n">
        <v>200</v>
      </c>
      <c r="E24" s="16" t="n">
        <v>0.98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14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1" t="s">
        <v>20</v>
      </c>
      <c r="C26" s="22"/>
      <c r="D26" s="23"/>
      <c r="E26" s="23" t="n">
        <f aca="false">SUM(E23:E25)</f>
        <v>7.98</v>
      </c>
      <c r="F26" s="23" t="n">
        <f aca="false">SUM(F23:F25)</f>
        <v>249</v>
      </c>
      <c r="G26" s="23" t="n">
        <f aca="false">SUM(G23:G25)</f>
        <v>3.85</v>
      </c>
      <c r="H26" s="23" t="n">
        <f aca="false">SUM(H23:H25)</f>
        <v>7.8</v>
      </c>
      <c r="I26" s="25" t="n">
        <f aca="false">SUM(I23:I25)</f>
        <v>48.45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20"/>
      <c r="B27" s="21" t="s">
        <v>31</v>
      </c>
      <c r="C27" s="21"/>
      <c r="D27" s="40"/>
      <c r="E27" s="24"/>
      <c r="F27" s="23" t="n">
        <f aca="false">F12+F22+F26</f>
        <v>1519</v>
      </c>
      <c r="G27" s="23" t="n">
        <f aca="false">G12+G22+G26</f>
        <v>36.89</v>
      </c>
      <c r="H27" s="23" t="n">
        <f aca="false">H12+H22+H26</f>
        <v>52.21</v>
      </c>
      <c r="I27" s="25" t="n">
        <f aca="false">I12+I22+I26</f>
        <v>218.94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32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2021-10-26T11:43:21Z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