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<sst xmlns="http://schemas.openxmlformats.org/spreadsheetml/2006/main" count="40" uniqueCount="37">
  <si>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</si>
  <si>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</si>
  <si>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</si>
  <si>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</si>
  <si>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</si>
  <si>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</si>
  <si>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</si>
  <si>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</si>
  <si>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</si>
  <si>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</si>
  <si>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</si>
  <si>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</si>
  <si>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</si>
  <si>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</si>
  <si>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</si>
  <si>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</si>
  <si>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</si>
  <si>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            1шт.</t>
  </si>
  <si>
    <t xml:space="preserve">какао на молоке</t>
  </si>
  <si>
    <t xml:space="preserve">Батон</t>
  </si>
  <si>
    <t xml:space="preserve">сыр</t>
  </si>
  <si>
    <t xml:space="preserve">конфета</t>
  </si>
  <si>
    <t xml:space="preserve">ИТОГО </t>
  </si>
  <si>
    <t xml:space="preserve">Обед</t>
  </si>
  <si>
    <t xml:space="preserve">салат из белокочанной капуста</t>
  </si>
  <si>
    <t xml:space="preserve">суп картофельный с пшеном</t>
  </si>
  <si>
    <t xml:space="preserve">котлета мясная</t>
  </si>
  <si>
    <t xml:space="preserve">80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</si>
  <si>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</si>
  <si>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</si>
  <si>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</si>
  <si>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</si>
  <si>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яблоко</t>
  </si>
  <si>
    <t xml:space="preserve">Полдник</t>
  </si>
  <si>
    <t xml:space="preserve">зефир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</si>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</sst>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6.62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5.72</v>
      </c>
      <c r="F7" s="16" t="n">
        <v>145.2</v>
      </c>
      <c r="G7" s="16" t="n">
        <v>6.36</v>
      </c>
      <c r="H7" s="16" t="n">
        <v>3.72</v>
      </c>
      <c r="I7" s="18" t="n">
        <v>38.58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29.7</v>
      </c>
      <c r="E8" s="17" t="n">
        <v>2.67</v>
      </c>
      <c r="F8" s="16" t="n">
        <v>79.4</v>
      </c>
      <c r="G8" s="16" t="n">
        <v>2.38</v>
      </c>
      <c r="H8" s="16" t="n">
        <v>0.89</v>
      </c>
      <c r="I8" s="18" t="n">
        <v>9.98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13.1</v>
      </c>
      <c r="E9" s="17" t="n">
        <v>5.44</v>
      </c>
      <c r="F9" s="16" t="n">
        <v>45.02</v>
      </c>
      <c r="G9" s="16" t="n">
        <v>3.16</v>
      </c>
      <c r="H9" s="16" t="n">
        <v>4.52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25.9</v>
      </c>
      <c r="E10" s="17" t="n">
        <v>5.17</v>
      </c>
      <c r="F10" s="16" t="n">
        <v>101.01</v>
      </c>
      <c r="G10" s="16" t="n">
        <v>1.88</v>
      </c>
      <c r="H10" s="16" t="n">
        <v>2.62</v>
      </c>
      <c r="I10" s="18" t="n">
        <v>11.4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25.62</v>
      </c>
      <c r="F12" s="22" t="n">
        <f aca="false">SUM(F6:F11)</f>
        <v>433.63</v>
      </c>
      <c r="G12" s="22" t="n">
        <f aca="false">SUM(G6:G11)</f>
        <v>16.86</v>
      </c>
      <c r="H12" s="22" t="n">
        <f aca="false">SUM(H6:H11)</f>
        <v>14.35</v>
      </c>
      <c r="I12" s="24" t="n">
        <f aca="false">SUM(I6:I11)</f>
        <v>60.26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43</v>
      </c>
      <c r="C13" s="27" t="s">
        <v>24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2.78</v>
      </c>
      <c r="F14" s="16" t="n">
        <v>73.2</v>
      </c>
      <c r="G14" s="16" t="n">
        <v>1.74</v>
      </c>
      <c r="H14" s="16" t="n">
        <v>2.27</v>
      </c>
      <c r="I14" s="18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26</v>
      </c>
      <c r="D15" s="30" t="s">
        <v>27</v>
      </c>
      <c r="E15" s="16" t="n">
        <v>16.55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3.82</v>
      </c>
      <c r="F16" s="16" t="n">
        <v>137.25</v>
      </c>
      <c r="G16" s="16" t="n">
        <v>3.06</v>
      </c>
      <c r="H16" s="16" t="n">
        <v>4.8</v>
      </c>
      <c r="I16" s="18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24.1</v>
      </c>
      <c r="E17" s="16" t="n">
        <v>2.14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31</v>
      </c>
      <c r="E18" s="16" t="n">
        <v>1.5</v>
      </c>
      <c r="F18" s="16" t="n">
        <v>64.15</v>
      </c>
      <c r="G18" s="16" t="n">
        <v>2.21</v>
      </c>
      <c r="H18" s="16" t="n">
        <v>0.47</v>
      </c>
      <c r="I18" s="18" t="n">
        <v>13.43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31</v>
      </c>
      <c r="D19" s="16" t="n">
        <v>200</v>
      </c>
      <c r="E19" s="16" t="n">
        <v>1.16</v>
      </c>
      <c r="F19" s="16" t="n">
        <v>28</v>
      </c>
      <c r="G19" s="16" t="n">
        <v>0.2</v>
      </c>
      <c r="H19" s="16" t="n">
        <v>0</v>
      </c>
      <c r="I19" s="18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 t="s">
        <v>32</v>
      </c>
      <c r="D20" s="34" t="n">
        <v>172.4</v>
      </c>
      <c r="E20" s="34" t="n">
        <v>13.79</v>
      </c>
      <c r="F20" s="34" t="n">
        <v>86.65</v>
      </c>
      <c r="G20" s="34" t="n">
        <v>0.59</v>
      </c>
      <c r="H20" s="34" t="n">
        <v>0.69</v>
      </c>
      <c r="I20" s="35" t="n">
        <v>16.03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40"/>
      <c r="E22" s="23" t="n">
        <f aca="false">SUM(E13:E21)</f>
        <v>42.59</v>
      </c>
      <c r="F22" s="22" t="n">
        <f aca="false">SUM(F13:F21)</f>
        <v>824.45</v>
      </c>
      <c r="G22" s="22" t="n">
        <f aca="false">SUM(G13:G21)</f>
        <v>23.22</v>
      </c>
      <c r="H22" s="22" t="n">
        <f aca="false">SUM(H13:H21)</f>
        <v>26.02</v>
      </c>
      <c r="I22" s="24" t="n">
        <f aca="false">SUM(I13:I21)</f>
        <v>100.11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33</v>
      </c>
      <c r="B23" s="31"/>
      <c r="C23" s="42" t="s">
        <v>34</v>
      </c>
      <c r="D23" s="43" t="n">
        <v>57.1</v>
      </c>
      <c r="E23" s="43" t="n">
        <v>9.14</v>
      </c>
      <c r="F23" s="43" t="n">
        <v>194.14</v>
      </c>
      <c r="G23" s="43" t="n">
        <v>0.51</v>
      </c>
      <c r="H23" s="43" t="n">
        <v>0.06</v>
      </c>
      <c r="I23" s="44" t="n">
        <v>47.33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31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22</v>
      </c>
      <c r="C26" s="21"/>
      <c r="D26" s="22"/>
      <c r="E26" s="22" t="n">
        <f aca="false">SUM(E23:E25)</f>
        <v>10.11</v>
      </c>
      <c r="F26" s="22" t="n">
        <f aca="false">SUM(F23:F25)</f>
        <v>222.14</v>
      </c>
      <c r="G26" s="22" t="n">
        <f aca="false">SUM(G23:G25)</f>
        <v>0.71</v>
      </c>
      <c r="H26" s="22" t="n">
        <f aca="false">SUM(H23:H25)</f>
        <v>0.06</v>
      </c>
      <c r="I26" s="24" t="n">
        <f aca="false">SUM(I23:I25)</f>
        <v>61.33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35</v>
      </c>
      <c r="C27" s="20"/>
      <c r="D27" s="40"/>
      <c r="E27" s="23"/>
      <c r="F27" s="22" t="n">
        <f aca="false">F12+F22+F26</f>
        <v>1480.22</v>
      </c>
      <c r="G27" s="22" t="n">
        <f aca="false">G12+G22+G26</f>
        <v>40.79</v>
      </c>
      <c r="H27" s="22" t="n">
        <f aca="false">H12+H22+H26</f>
        <v>40.43</v>
      </c>
      <c r="I27" s="24" t="n">
        <f aca="false">I12+I22+I26</f>
        <v>221.7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36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2021-10-21T15:17:49Z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