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<sst xmlns="http://schemas.openxmlformats.org/spreadsheetml/2006/main" count="38" uniqueCount="35">
  <si>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</si>
  <si>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</si>
  <si>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</si>
  <si>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</si>
  <si>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</si>
  <si>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</si>
  <si>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</si>
  <si>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</si>
  <si>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</si>
  <si>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</si>
  <si>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</si>
  <si>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</si>
  <si>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</si>
  <si>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</si>
  <si>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</si>
  <si>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</si>
  <si>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гречневая</t>
  </si>
  <si>
    <t xml:space="preserve">Чай с сахаром</t>
  </si>
  <si>
    <t xml:space="preserve">Батон</t>
  </si>
  <si>
    <t xml:space="preserve">зефир</t>
  </si>
  <si>
    <t xml:space="preserve">ИТОГО </t>
  </si>
  <si>
    <t xml:space="preserve">Обед</t>
  </si>
  <si>
    <t xml:space="preserve">Соленый огурец</t>
  </si>
  <si>
    <t xml:space="preserve">суп картофельный с горохом</t>
  </si>
  <si>
    <t xml:space="preserve">плов с курицей</t>
  </si>
  <si>
    <t xml:space="preserve">80/ 130</t>
  </si>
  <si>
    <t xml:space="preserve">компот из свежих яблок с витамином С</t>
  </si>
  <si>
    <t xml:space="preserve">хлеб пшеничный</t>
  </si>
  <si>
    <t xml:space="preserve">хлеб ржаной</t>
  </si>
  <si>
    <t xml:space="preserve">конфета</t>
  </si>
  <si>
    <t xml:space="preserve">Полдник</t>
  </si>
  <si>
    <t xml:space="preserve">оладьи</t>
  </si>
  <si>
    <t xml:space="preserve">яблоко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</si>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</sst>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44494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10.38</v>
      </c>
      <c r="F6" s="10" t="n">
        <v>207.5</v>
      </c>
      <c r="G6" s="10" t="n">
        <v>7.84</v>
      </c>
      <c r="H6" s="10" t="n">
        <v>6.07</v>
      </c>
      <c r="I6" s="12" t="n">
        <v>22.29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1.16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30.7</v>
      </c>
      <c r="E8" s="17" t="n">
        <v>2.72</v>
      </c>
      <c r="F8" s="16" t="n">
        <v>82.07</v>
      </c>
      <c r="G8" s="16" t="n">
        <v>2.46</v>
      </c>
      <c r="H8" s="16" t="n">
        <v>0.92</v>
      </c>
      <c r="I8" s="18" t="n">
        <v>10.32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54.4</v>
      </c>
      <c r="E9" s="17" t="n">
        <v>8.7</v>
      </c>
      <c r="F9" s="16" t="n">
        <v>184.96</v>
      </c>
      <c r="G9" s="16" t="n">
        <v>0.49</v>
      </c>
      <c r="H9" s="16" t="n">
        <v>0.05</v>
      </c>
      <c r="I9" s="18" t="n">
        <v>45.1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22.96</v>
      </c>
      <c r="F12" s="22" t="n">
        <f aca="false">SUM(F6:F11)</f>
        <v>502.53</v>
      </c>
      <c r="G12" s="22" t="n">
        <f aca="false">SUM(G6:G11)</f>
        <v>10.99</v>
      </c>
      <c r="H12" s="22" t="n">
        <f aca="false">SUM(H6:H11)</f>
        <v>7.04</v>
      </c>
      <c r="I12" s="24" t="n">
        <f aca="false">SUM(I6:I11)</f>
        <v>91.71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 t="n">
        <v>20</v>
      </c>
      <c r="C13" s="27" t="s">
        <v>22</v>
      </c>
      <c r="D13" s="28" t="n">
        <v>30</v>
      </c>
      <c r="E13" s="28" t="n">
        <v>0</v>
      </c>
      <c r="F13" s="28" t="n">
        <v>3.3</v>
      </c>
      <c r="G13" s="28" t="n">
        <v>0.24</v>
      </c>
      <c r="H13" s="28" t="n">
        <v>0.03</v>
      </c>
      <c r="I13" s="29" t="n">
        <v>0.51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206</v>
      </c>
      <c r="C14" s="15" t="s">
        <v>23</v>
      </c>
      <c r="D14" s="16" t="n">
        <v>200</v>
      </c>
      <c r="E14" s="16" t="n">
        <v>3.39</v>
      </c>
      <c r="F14" s="16" t="n">
        <v>107.8</v>
      </c>
      <c r="G14" s="16" t="n">
        <v>4.39</v>
      </c>
      <c r="H14" s="16" t="n">
        <v>4.22</v>
      </c>
      <c r="I14" s="18" t="n">
        <v>13.06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304</v>
      </c>
      <c r="C15" s="15" t="s">
        <v>24</v>
      </c>
      <c r="D15" s="30" t="s">
        <v>25</v>
      </c>
      <c r="E15" s="16" t="n">
        <v>20.27</v>
      </c>
      <c r="F15" s="16" t="n">
        <v>377</v>
      </c>
      <c r="G15" s="16" t="n">
        <v>17.3</v>
      </c>
      <c r="H15" s="16" t="n">
        <v>18</v>
      </c>
      <c r="I15" s="18" t="n">
        <v>35.69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859</v>
      </c>
      <c r="C16" s="15" t="s">
        <v>26</v>
      </c>
      <c r="D16" s="16" t="n">
        <v>200</v>
      </c>
      <c r="E16" s="16" t="n">
        <v>3.32</v>
      </c>
      <c r="F16" s="16" t="n">
        <v>121</v>
      </c>
      <c r="G16" s="16" t="n">
        <v>0.4</v>
      </c>
      <c r="H16" s="16" t="n">
        <v>0.1</v>
      </c>
      <c r="I16" s="18" t="n">
        <v>21.4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24.6</v>
      </c>
      <c r="E17" s="16" t="n">
        <v>2.18</v>
      </c>
      <c r="F17" s="16" t="n">
        <v>65.76</v>
      </c>
      <c r="G17" s="16" t="n">
        <v>1.97</v>
      </c>
      <c r="H17" s="16" t="n">
        <v>0.74</v>
      </c>
      <c r="I17" s="18" t="n">
        <v>8.26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31.6</v>
      </c>
      <c r="E18" s="16" t="n">
        <v>1.53</v>
      </c>
      <c r="F18" s="16" t="n">
        <v>64.15</v>
      </c>
      <c r="G18" s="16" t="n">
        <v>2.21</v>
      </c>
      <c r="H18" s="16" t="n">
        <v>0.47</v>
      </c>
      <c r="I18" s="18" t="n">
        <v>13.43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 t="s">
        <v>29</v>
      </c>
      <c r="D19" s="16" t="n">
        <v>20.2</v>
      </c>
      <c r="E19" s="16" t="n">
        <v>4.04</v>
      </c>
      <c r="F19" s="16" t="n">
        <v>78.78</v>
      </c>
      <c r="G19" s="16" t="n">
        <v>0.1</v>
      </c>
      <c r="H19" s="16" t="n">
        <v>1.21</v>
      </c>
      <c r="I19" s="18" t="n">
        <v>16.97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34.73</v>
      </c>
      <c r="F22" s="22" t="n">
        <f aca="false">SUM(F13:F21)</f>
        <v>817.79</v>
      </c>
      <c r="G22" s="22" t="n">
        <f aca="false">SUM(G13:G21)</f>
        <v>26.61</v>
      </c>
      <c r="H22" s="22" t="n">
        <f aca="false">SUM(H13:H21)</f>
        <v>24.77</v>
      </c>
      <c r="I22" s="24" t="n">
        <f aca="false">SUM(I13:I21)</f>
        <v>109.32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30</v>
      </c>
      <c r="B23" s="41" t="n">
        <v>236</v>
      </c>
      <c r="C23" s="42" t="s">
        <v>31</v>
      </c>
      <c r="D23" s="43" t="n">
        <v>100</v>
      </c>
      <c r="E23" s="43" t="n">
        <v>12.65</v>
      </c>
      <c r="F23" s="43" t="n">
        <v>195.9</v>
      </c>
      <c r="G23" s="43" t="n">
        <v>6.98</v>
      </c>
      <c r="H23" s="43" t="n">
        <v>7.18</v>
      </c>
      <c r="I23" s="44" t="n">
        <v>37.09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0.97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 t="s">
        <v>32</v>
      </c>
      <c r="D25" s="43" t="n">
        <v>78.6</v>
      </c>
      <c r="E25" s="43" t="n">
        <v>6.29</v>
      </c>
      <c r="F25" s="43" t="n">
        <v>39.5</v>
      </c>
      <c r="G25" s="43" t="n">
        <v>0.27</v>
      </c>
      <c r="H25" s="43" t="n">
        <v>0.31</v>
      </c>
      <c r="I25" s="44" t="n">
        <v>7.31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19.91</v>
      </c>
      <c r="F26" s="22" t="n">
        <f aca="false">SUM(F23:F25)</f>
        <v>263.4</v>
      </c>
      <c r="G26" s="22" t="n">
        <f aca="false">SUM(G23:G25)</f>
        <v>7.45</v>
      </c>
      <c r="H26" s="22" t="n">
        <f aca="false">SUM(H23:H25)</f>
        <v>7.49</v>
      </c>
      <c r="I26" s="24" t="n">
        <f aca="false">SUM(I23:I25)</f>
        <v>58.4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33</v>
      </c>
      <c r="C27" s="20"/>
      <c r="D27" s="39"/>
      <c r="E27" s="23"/>
      <c r="F27" s="22" t="n">
        <f aca="false">F12+F22+F26</f>
        <v>1583.72</v>
      </c>
      <c r="G27" s="22" t="n">
        <f aca="false">G12+G22+G26</f>
        <v>45.05</v>
      </c>
      <c r="H27" s="22" t="n">
        <f aca="false">H12+H22+H26</f>
        <v>39.3</v>
      </c>
      <c r="I27" s="24" t="n">
        <f aca="false">I12+I22+I26</f>
        <v>259.43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34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2021-10-25T12:32:46Z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