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<sst xmlns="http://schemas.openxmlformats.org/spreadsheetml/2006/main" count="39" uniqueCount="36">
  <si>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</si>
  <si>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</si>
  <si>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</si>
  <si>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</si>
  <si>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</si>
  <si>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</si>
  <si>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</si>
  <si>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</si>
  <si>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</si>
  <si>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</si>
  <si>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</si>
  <si>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</si>
  <si>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</si>
  <si>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</si>
  <si>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</si>
  <si>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</si>
  <si>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</si>
  <si>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</si>
  <si>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</si>
  <si>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яблоко</t>
  </si>
  <si>
    <t xml:space="preserve">ИТОГО </t>
  </si>
  <si>
    <t xml:space="preserve">Обед</t>
  </si>
  <si>
    <t xml:space="preserve">салат из свежих огурцов с луком</t>
  </si>
  <si>
    <t xml:space="preserve">суп картофельный с вермишелью</t>
  </si>
  <si>
    <t xml:space="preserve">каша рассыпчатая гречневая</t>
  </si>
  <si>
    <t xml:space="preserve">          150/5</t>
  </si>
  <si>
    <t xml:space="preserve">сосиска отварная</t>
  </si>
  <si>
    <t xml:space="preserve">хлеб пшеничный</t>
  </si>
  <si>
    <t xml:space="preserve">хлеб ржаной</t>
  </si>
  <si>
    <t xml:space="preserve">компот из сухофруктов с витамином С</t>
  </si>
  <si>
    <t xml:space="preserve">мармелад</t>
  </si>
  <si>
    <t xml:space="preserve">Полдник</t>
  </si>
  <si>
    <t xml:space="preserve">печенье</t>
  </si>
  <si>
    <t xml:space="preserve">конфета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</si>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</sst>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44491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8.98</v>
      </c>
      <c r="F6" s="10" t="n">
        <v>161</v>
      </c>
      <c r="G6" s="10" t="n">
        <v>3.09</v>
      </c>
      <c r="H6" s="10" t="n">
        <v>4.07</v>
      </c>
      <c r="I6" s="12" t="n">
        <v>28.97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1.16</v>
      </c>
      <c r="F7" s="16" t="n">
        <v>28</v>
      </c>
      <c r="G7" s="16" t="n">
        <v>0.2</v>
      </c>
      <c r="H7" s="16" t="n">
        <v>0</v>
      </c>
      <c r="I7" s="17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32.4</v>
      </c>
      <c r="E8" s="18" t="n">
        <v>2.87</v>
      </c>
      <c r="F8" s="16" t="n">
        <v>86.61</v>
      </c>
      <c r="G8" s="16" t="n">
        <v>2.59</v>
      </c>
      <c r="H8" s="16" t="n">
        <v>0.97</v>
      </c>
      <c r="I8" s="17" t="n">
        <v>10.88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138.9</v>
      </c>
      <c r="E9" s="18" t="n">
        <v>11.11</v>
      </c>
      <c r="F9" s="16" t="n">
        <v>69.81</v>
      </c>
      <c r="G9" s="16" t="n">
        <v>0.47</v>
      </c>
      <c r="H9" s="16" t="n">
        <v>0.56</v>
      </c>
      <c r="I9" s="17" t="n">
        <v>12.92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8"/>
      <c r="F10" s="16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24.12</v>
      </c>
      <c r="F12" s="22" t="n">
        <f aca="false">SUM(F6:F11)</f>
        <v>345.42</v>
      </c>
      <c r="G12" s="22" t="n">
        <f aca="false">SUM(G6:G11)</f>
        <v>6.35</v>
      </c>
      <c r="H12" s="22" t="n">
        <f aca="false">SUM(H6:H11)</f>
        <v>5.6</v>
      </c>
      <c r="I12" s="24" t="n">
        <f aca="false">SUM(I6:I11)</f>
        <v>66.77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 t="n">
        <v>17</v>
      </c>
      <c r="C13" s="27" t="s">
        <v>22</v>
      </c>
      <c r="D13" s="28" t="n">
        <v>40</v>
      </c>
      <c r="E13" s="28" t="n">
        <v>0.5</v>
      </c>
      <c r="F13" s="28" t="n">
        <v>35.88</v>
      </c>
      <c r="G13" s="28" t="n">
        <v>0.52</v>
      </c>
      <c r="H13" s="28" t="n">
        <v>3.07</v>
      </c>
      <c r="I13" s="29" t="n">
        <v>1.57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208</v>
      </c>
      <c r="C14" s="15" t="s">
        <v>23</v>
      </c>
      <c r="D14" s="16" t="n">
        <v>200</v>
      </c>
      <c r="E14" s="16" t="n">
        <v>2.81</v>
      </c>
      <c r="F14" s="16" t="n">
        <v>83.8</v>
      </c>
      <c r="G14" s="16" t="n">
        <v>2.15</v>
      </c>
      <c r="H14" s="16" t="n">
        <v>2.27</v>
      </c>
      <c r="I14" s="17" t="n">
        <v>13.71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679</v>
      </c>
      <c r="C15" s="15" t="s">
        <v>24</v>
      </c>
      <c r="D15" s="16" t="s">
        <v>25</v>
      </c>
      <c r="E15" s="16" t="n">
        <v>13.36</v>
      </c>
      <c r="F15" s="16" t="n">
        <v>184</v>
      </c>
      <c r="G15" s="16" t="n">
        <v>3.15</v>
      </c>
      <c r="H15" s="16" t="n">
        <v>4.7</v>
      </c>
      <c r="I15" s="17" t="n">
        <v>25.42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536</v>
      </c>
      <c r="C16" s="15" t="s">
        <v>26</v>
      </c>
      <c r="D16" s="16" t="n">
        <v>65</v>
      </c>
      <c r="E16" s="16" t="n">
        <v>5.8</v>
      </c>
      <c r="F16" s="16" t="n">
        <v>229.12</v>
      </c>
      <c r="G16" s="16" t="n">
        <v>10.27</v>
      </c>
      <c r="H16" s="16" t="n">
        <v>9.59</v>
      </c>
      <c r="I16" s="17" t="n">
        <v>6.96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25.9</v>
      </c>
      <c r="E17" s="16" t="n">
        <v>2.3</v>
      </c>
      <c r="F17" s="16" t="n">
        <v>68.17</v>
      </c>
      <c r="G17" s="16" t="n">
        <v>2.04</v>
      </c>
      <c r="H17" s="16" t="n">
        <v>0.77</v>
      </c>
      <c r="I17" s="17" t="n">
        <v>8.57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33.3</v>
      </c>
      <c r="E18" s="16" t="n">
        <v>1.61</v>
      </c>
      <c r="F18" s="16" t="n">
        <v>67.6</v>
      </c>
      <c r="G18" s="16" t="n">
        <v>2.33</v>
      </c>
      <c r="H18" s="16" t="n">
        <v>0.5</v>
      </c>
      <c r="I18" s="17" t="n">
        <v>14.15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868</v>
      </c>
      <c r="C19" s="15" t="s">
        <v>29</v>
      </c>
      <c r="D19" s="16" t="n">
        <v>200</v>
      </c>
      <c r="E19" s="16" t="n">
        <v>3.04</v>
      </c>
      <c r="F19" s="16" t="n">
        <v>94.2</v>
      </c>
      <c r="G19" s="16" t="n">
        <v>0.04</v>
      </c>
      <c r="H19" s="16" t="n">
        <v>0</v>
      </c>
      <c r="I19" s="17" t="n">
        <v>24.76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0"/>
      <c r="C20" s="31" t="s">
        <v>30</v>
      </c>
      <c r="D20" s="32" t="n">
        <v>25.4</v>
      </c>
      <c r="E20" s="32" t="n">
        <v>3.63</v>
      </c>
      <c r="F20" s="32" t="n">
        <v>78.74</v>
      </c>
      <c r="G20" s="32" t="n">
        <v>0</v>
      </c>
      <c r="H20" s="32" t="n">
        <v>0</v>
      </c>
      <c r="I20" s="33" t="n">
        <v>19.68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4"/>
      <c r="C21" s="35"/>
      <c r="D21" s="36"/>
      <c r="E21" s="36"/>
      <c r="F21" s="36"/>
      <c r="G21" s="36"/>
      <c r="H21" s="36"/>
      <c r="I21" s="3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8"/>
      <c r="E22" s="23" t="n">
        <f aca="false">SUM(E13:E21)</f>
        <v>33.05</v>
      </c>
      <c r="F22" s="22" t="n">
        <f aca="false">SUM(F13:F21)</f>
        <v>841.51</v>
      </c>
      <c r="G22" s="22" t="n">
        <f aca="false">SUM(G13:G21)</f>
        <v>20.5</v>
      </c>
      <c r="H22" s="22" t="n">
        <f aca="false">SUM(H13:H21)</f>
        <v>20.9</v>
      </c>
      <c r="I22" s="24" t="n">
        <f aca="false">SUM(I13:I21)</f>
        <v>114.82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39" t="s">
        <v>31</v>
      </c>
      <c r="B23" s="40"/>
      <c r="C23" s="41" t="s">
        <v>32</v>
      </c>
      <c r="D23" s="42" t="n">
        <v>50</v>
      </c>
      <c r="E23" s="42" t="n">
        <v>7</v>
      </c>
      <c r="F23" s="42" t="n">
        <v>221</v>
      </c>
      <c r="G23" s="42" t="n">
        <v>3.65</v>
      </c>
      <c r="H23" s="42" t="n">
        <v>7.8</v>
      </c>
      <c r="I23" s="43" t="n">
        <v>34.45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39"/>
      <c r="B24" s="40" t="n">
        <v>943</v>
      </c>
      <c r="C24" s="15" t="s">
        <v>17</v>
      </c>
      <c r="D24" s="16" t="n">
        <v>200</v>
      </c>
      <c r="E24" s="16" t="n">
        <v>0.98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39"/>
      <c r="B25" s="40"/>
      <c r="C25" s="41" t="s">
        <v>33</v>
      </c>
      <c r="D25" s="42" t="n">
        <v>42.3</v>
      </c>
      <c r="E25" s="42" t="n">
        <v>8.46</v>
      </c>
      <c r="F25" s="42" t="n">
        <v>164.97</v>
      </c>
      <c r="G25" s="42" t="n">
        <v>0.21</v>
      </c>
      <c r="H25" s="42" t="n">
        <v>2.54</v>
      </c>
      <c r="I25" s="43" t="n">
        <v>35.53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39"/>
      <c r="B26" s="20" t="s">
        <v>20</v>
      </c>
      <c r="C26" s="21"/>
      <c r="D26" s="22"/>
      <c r="E26" s="22" t="n">
        <f aca="false">SUM(E23:E25)</f>
        <v>16.44</v>
      </c>
      <c r="F26" s="22" t="n">
        <f aca="false">SUM(F23:F25)</f>
        <v>413.97</v>
      </c>
      <c r="G26" s="22" t="n">
        <f aca="false">SUM(G23:G25)</f>
        <v>4.06</v>
      </c>
      <c r="H26" s="22" t="n">
        <f aca="false">SUM(H23:H25)</f>
        <v>10.34</v>
      </c>
      <c r="I26" s="24" t="n">
        <f aca="false">SUM(I23:I25)</f>
        <v>83.98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34</v>
      </c>
      <c r="C27" s="20"/>
      <c r="D27" s="38"/>
      <c r="E27" s="23"/>
      <c r="F27" s="22" t="n">
        <f aca="false">F12+F22+F26</f>
        <v>1600.9</v>
      </c>
      <c r="G27" s="22" t="n">
        <f aca="false">G12+G22+G26</f>
        <v>30.91</v>
      </c>
      <c r="H27" s="22" t="n">
        <f aca="false">H12+H22+H26</f>
        <v>36.84</v>
      </c>
      <c r="I27" s="24" t="n">
        <f aca="false">I12+I22+I26</f>
        <v>265.57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4" t="s">
        <v>35</v>
      </c>
      <c r="D29" s="44"/>
      <c r="E29" s="44"/>
      <c r="F29" s="44"/>
      <c r="G29" s="44"/>
      <c r="H29" s="4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2021-10-22T12:26:25Z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