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<sst xmlns="http://schemas.openxmlformats.org/spreadsheetml/2006/main" count="36" uniqueCount="33">
  <si>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</si>
  <si>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</si>
  <si>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</si>
  <si>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</si>
  <si>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</si>
  <si>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</si>
  <si>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</si>
  <si>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</si>
  <si>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</si>
  <si>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</si>
  <si>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</si>
  <si>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</si>
  <si>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</si>
  <si>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</si>
  <si>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</si>
  <si>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</si>
  <si>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молочная манная</t>
  </si>
  <si>
    <t xml:space="preserve">кефир</t>
  </si>
  <si>
    <t xml:space="preserve">Батон</t>
  </si>
  <si>
    <t xml:space="preserve">зефир</t>
  </si>
  <si>
    <t xml:space="preserve">ИТОГО </t>
  </si>
  <si>
    <t xml:space="preserve">Обед</t>
  </si>
  <si>
    <t xml:space="preserve">соленый огурец</t>
  </si>
  <si>
    <t xml:space="preserve">щи из свежей капусты с картофелем</t>
  </si>
  <si>
    <t xml:space="preserve">плов с курицей</t>
  </si>
  <si>
    <t xml:space="preserve">80/130</t>
  </si>
  <si>
    <t xml:space="preserve">Чай с сахаром</t>
  </si>
  <si>
    <t xml:space="preserve">хлеб пшеничный</t>
  </si>
  <si>
    <t xml:space="preserve">хлеб ржаной</t>
  </si>
  <si>
    <t xml:space="preserve">Полдник</t>
  </si>
  <si>
    <t xml:space="preserve">оладьи с сахаром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</si>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</sst>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44488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168</v>
      </c>
      <c r="C6" s="9" t="s">
        <v>16</v>
      </c>
      <c r="D6" s="10" t="n">
        <v>200</v>
      </c>
      <c r="E6" s="11" t="n">
        <v>8.19</v>
      </c>
      <c r="F6" s="10" t="n">
        <v>167</v>
      </c>
      <c r="G6" s="10" t="n">
        <v>4.25</v>
      </c>
      <c r="H6" s="10" t="n">
        <v>7.85</v>
      </c>
      <c r="I6" s="12" t="n">
        <v>34.79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966</v>
      </c>
      <c r="C7" s="15" t="s">
        <v>17</v>
      </c>
      <c r="D7" s="16" t="n">
        <v>193</v>
      </c>
      <c r="E7" s="17" t="n">
        <v>10.41</v>
      </c>
      <c r="F7" s="16" t="n">
        <v>106</v>
      </c>
      <c r="G7" s="16" t="n">
        <v>5.8</v>
      </c>
      <c r="H7" s="16" t="n">
        <v>4</v>
      </c>
      <c r="I7" s="18" t="n">
        <v>7.4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18</v>
      </c>
      <c r="D8" s="16" t="n">
        <v>28.1</v>
      </c>
      <c r="E8" s="17" t="n">
        <v>2.49</v>
      </c>
      <c r="F8" s="16" t="n">
        <v>75.12</v>
      </c>
      <c r="G8" s="16" t="n">
        <v>2.25</v>
      </c>
      <c r="H8" s="16" t="n">
        <v>0.84</v>
      </c>
      <c r="I8" s="18" t="n">
        <v>9.44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/>
      <c r="C9" s="15" t="s">
        <v>19</v>
      </c>
      <c r="D9" s="16" t="n">
        <v>57.1</v>
      </c>
      <c r="E9" s="17" t="n">
        <v>9.14</v>
      </c>
      <c r="F9" s="16" t="n">
        <v>194.14</v>
      </c>
      <c r="G9" s="16" t="n">
        <v>0.51</v>
      </c>
      <c r="H9" s="16" t="n">
        <v>0.06</v>
      </c>
      <c r="I9" s="18" t="n">
        <v>47.33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/>
      <c r="D10" s="16"/>
      <c r="E10" s="17"/>
      <c r="F10" s="16"/>
      <c r="G10" s="16"/>
      <c r="H10" s="16"/>
      <c r="I10" s="1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20</v>
      </c>
      <c r="C12" s="21"/>
      <c r="D12" s="22"/>
      <c r="E12" s="23" t="n">
        <f aca="false">SUM(E6:E11)</f>
        <v>30.23</v>
      </c>
      <c r="F12" s="22" t="n">
        <f aca="false">SUM(F6:F11)</f>
        <v>542.26</v>
      </c>
      <c r="G12" s="22" t="n">
        <f aca="false">SUM(G6:G11)</f>
        <v>12.81</v>
      </c>
      <c r="H12" s="22" t="n">
        <f aca="false">SUM(H6:H11)</f>
        <v>12.75</v>
      </c>
      <c r="I12" s="24" t="n">
        <f aca="false">SUM(I6:I11)</f>
        <v>98.96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21</v>
      </c>
      <c r="B13" s="26" t="n">
        <v>20</v>
      </c>
      <c r="C13" s="27" t="s">
        <v>22</v>
      </c>
      <c r="D13" s="28" t="n">
        <v>30</v>
      </c>
      <c r="E13" s="28" t="n">
        <v>0</v>
      </c>
      <c r="F13" s="28" t="n">
        <v>2.75</v>
      </c>
      <c r="G13" s="28" t="n">
        <v>0.2</v>
      </c>
      <c r="H13" s="28" t="n">
        <v>0.03</v>
      </c>
      <c r="I13" s="29" t="n">
        <v>0.42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187</v>
      </c>
      <c r="C14" s="15" t="s">
        <v>23</v>
      </c>
      <c r="D14" s="16" t="n">
        <v>200</v>
      </c>
      <c r="E14" s="16" t="n">
        <v>2.78</v>
      </c>
      <c r="F14" s="16" t="n">
        <v>74.75</v>
      </c>
      <c r="G14" s="16" t="n">
        <v>1.4</v>
      </c>
      <c r="H14" s="16" t="n">
        <v>3.91</v>
      </c>
      <c r="I14" s="18" t="n">
        <v>6.79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304</v>
      </c>
      <c r="C15" s="15" t="s">
        <v>24</v>
      </c>
      <c r="D15" s="30" t="s">
        <v>25</v>
      </c>
      <c r="E15" s="16" t="n">
        <v>20.42</v>
      </c>
      <c r="F15" s="16" t="n">
        <v>377</v>
      </c>
      <c r="G15" s="16" t="n">
        <v>17.3</v>
      </c>
      <c r="H15" s="16" t="n">
        <v>18</v>
      </c>
      <c r="I15" s="18" t="n">
        <v>35.69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31" t="n">
        <v>943</v>
      </c>
      <c r="C16" s="15" t="s">
        <v>26</v>
      </c>
      <c r="D16" s="16" t="n">
        <v>200</v>
      </c>
      <c r="E16" s="16" t="n">
        <v>1.17</v>
      </c>
      <c r="F16" s="16" t="n">
        <v>28</v>
      </c>
      <c r="G16" s="16" t="n">
        <v>0.2</v>
      </c>
      <c r="H16" s="16" t="n">
        <v>0</v>
      </c>
      <c r="I16" s="18" t="n">
        <v>14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27</v>
      </c>
      <c r="D17" s="16" t="n">
        <v>21.9</v>
      </c>
      <c r="E17" s="16" t="n">
        <v>1.94</v>
      </c>
      <c r="F17" s="16" t="n">
        <v>58.55</v>
      </c>
      <c r="G17" s="16" t="n">
        <v>1.75</v>
      </c>
      <c r="H17" s="16" t="n">
        <v>0.66</v>
      </c>
      <c r="I17" s="18" t="n">
        <v>7.36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28</v>
      </c>
      <c r="D18" s="16" t="n">
        <v>32.1</v>
      </c>
      <c r="E18" s="16" t="n">
        <v>1.55</v>
      </c>
      <c r="F18" s="16" t="n">
        <v>65.16</v>
      </c>
      <c r="G18" s="16" t="n">
        <v>2.25</v>
      </c>
      <c r="H18" s="16" t="n">
        <v>0.48</v>
      </c>
      <c r="I18" s="18" t="n">
        <v>13.64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/>
      <c r="C19" s="15"/>
      <c r="D19" s="16"/>
      <c r="E19" s="16"/>
      <c r="F19" s="16"/>
      <c r="G19" s="16"/>
      <c r="H19" s="16"/>
      <c r="I19" s="1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2"/>
      <c r="C20" s="33"/>
      <c r="D20" s="34"/>
      <c r="E20" s="34"/>
      <c r="F20" s="34"/>
      <c r="G20" s="34"/>
      <c r="H20" s="34"/>
      <c r="I20" s="3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6"/>
      <c r="C21" s="37"/>
      <c r="D21" s="38"/>
      <c r="E21" s="38"/>
      <c r="F21" s="38"/>
      <c r="G21" s="38"/>
      <c r="H21" s="38"/>
      <c r="I21" s="3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20</v>
      </c>
      <c r="C22" s="21"/>
      <c r="D22" s="40"/>
      <c r="E22" s="23" t="n">
        <f aca="false">SUM(E13:E21)</f>
        <v>27.86</v>
      </c>
      <c r="F22" s="22" t="n">
        <f aca="false">SUM(F13:F21)</f>
        <v>606.21</v>
      </c>
      <c r="G22" s="22" t="n">
        <f aca="false">SUM(G13:G21)</f>
        <v>23.1</v>
      </c>
      <c r="H22" s="22" t="n">
        <f aca="false">SUM(H13:H21)</f>
        <v>23.08</v>
      </c>
      <c r="I22" s="24" t="n">
        <f aca="false">SUM(I13:I21)</f>
        <v>77.9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1" t="s">
        <v>29</v>
      </c>
      <c r="B23" s="31" t="n">
        <v>236</v>
      </c>
      <c r="C23" s="42" t="s">
        <v>30</v>
      </c>
      <c r="D23" s="43" t="n">
        <v>100</v>
      </c>
      <c r="E23" s="43" t="n">
        <v>8.26</v>
      </c>
      <c r="F23" s="43" t="n">
        <v>195.9</v>
      </c>
      <c r="G23" s="43" t="n">
        <v>6.98</v>
      </c>
      <c r="H23" s="43" t="n">
        <v>7.18</v>
      </c>
      <c r="I23" s="44" t="n">
        <v>37.09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1"/>
      <c r="B24" s="31" t="n">
        <v>943</v>
      </c>
      <c r="C24" s="15" t="s">
        <v>26</v>
      </c>
      <c r="D24" s="16" t="n">
        <v>200</v>
      </c>
      <c r="E24" s="16" t="n">
        <v>0.97</v>
      </c>
      <c r="F24" s="16" t="n">
        <v>28</v>
      </c>
      <c r="G24" s="16" t="n">
        <v>0.2</v>
      </c>
      <c r="H24" s="16" t="n">
        <v>0</v>
      </c>
      <c r="I24" s="18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1"/>
      <c r="B25" s="31"/>
      <c r="C25" s="42"/>
      <c r="D25" s="43"/>
      <c r="E25" s="43"/>
      <c r="F25" s="43"/>
      <c r="G25" s="43"/>
      <c r="H25" s="43"/>
      <c r="I25" s="4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1"/>
      <c r="B26" s="20" t="s">
        <v>20</v>
      </c>
      <c r="C26" s="21"/>
      <c r="D26" s="22"/>
      <c r="E26" s="22" t="n">
        <f aca="false">SUM(E23:E25)</f>
        <v>9.23</v>
      </c>
      <c r="F26" s="22" t="n">
        <f aca="false">SUM(F23:F25)</f>
        <v>223.9</v>
      </c>
      <c r="G26" s="22" t="n">
        <f aca="false">SUM(G23:G25)</f>
        <v>7.18</v>
      </c>
      <c r="H26" s="22" t="n">
        <f aca="false">SUM(H23:H25)</f>
        <v>7.18</v>
      </c>
      <c r="I26" s="24" t="n">
        <f aca="false">SUM(I23:I25)</f>
        <v>51.09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31</v>
      </c>
      <c r="C27" s="20"/>
      <c r="D27" s="40"/>
      <c r="E27" s="23"/>
      <c r="F27" s="22" t="n">
        <f aca="false">F12+F22+F26</f>
        <v>1372.37</v>
      </c>
      <c r="G27" s="22" t="n">
        <f aca="false">G12+G22+G26</f>
        <v>43.09</v>
      </c>
      <c r="H27" s="22" t="n">
        <f aca="false">H12+H22+H26</f>
        <v>43.01</v>
      </c>
      <c r="I27" s="24" t="n">
        <f aca="false">I12+I22+I26</f>
        <v>227.95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32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403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2021-10-19T14:30:20Z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