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<sst xmlns="http://schemas.openxmlformats.org/spreadsheetml/2006/main" count="38" uniqueCount="36">
  <si>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</si>
  <si>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</si>
  <si>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</si>
  <si>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</si>
  <si>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</si>
  <si>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</si>
  <si>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</si>
  <si>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</si>
  <si>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</si>
  <si>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</si>
  <si>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</si>
  <si>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</si>
  <si>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</si>
  <si>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</si>
  <si>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</si>
  <si>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</si>
  <si>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</si>
  <si>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кефир</t>
  </si>
  <si>
    <t xml:space="preserve">Батон</t>
  </si>
  <si>
    <t xml:space="preserve">печенье</t>
  </si>
  <si>
    <t xml:space="preserve">ИТОГО </t>
  </si>
  <si>
    <t xml:space="preserve">Обед</t>
  </si>
  <si>
    <t xml:space="preserve">борщ с капустой и картофелем</t>
  </si>
  <si>
    <t xml:space="preserve">сосиска молочная отварная</t>
  </si>
  <si>
    <t xml:space="preserve">71</t>
  </si>
  <si>
    <t xml:space="preserve">макароны отварные с овощами</t>
  </si>
  <si>
    <t xml:space="preserve">хлеб пшеничный</t>
  </si>
  <si>
    <t xml:space="preserve">хлеб ржаной</t>
  </si>
  <si>
    <t xml:space="preserve">Чай с сахаром и витамином С</t>
  </si>
  <si>
    <t xml:space="preserve">яблоко</t>
  </si>
  <si>
    <t xml:space="preserve">Полдник</t>
  </si>
  <si>
    <t xml:space="preserve">зефир</t>
  </si>
  <si>
    <t xml:space="preserve">Чай с сахаром</t>
  </si>
  <si>
    <t xml:space="preserve">йогурт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</si>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</sst>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44484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9.34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966</v>
      </c>
      <c r="C7" s="15" t="s">
        <v>17</v>
      </c>
      <c r="D7" s="16" t="n">
        <v>188</v>
      </c>
      <c r="E7" s="17" t="n">
        <v>10.19</v>
      </c>
      <c r="F7" s="16" t="n">
        <v>106</v>
      </c>
      <c r="G7" s="16" t="n">
        <v>5.8</v>
      </c>
      <c r="H7" s="16" t="n">
        <v>4</v>
      </c>
      <c r="I7" s="18" t="n">
        <v>7.4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30.3</v>
      </c>
      <c r="E8" s="17" t="n">
        <v>2.68</v>
      </c>
      <c r="F8" s="16" t="n">
        <v>80.2</v>
      </c>
      <c r="G8" s="16" t="n">
        <v>2.4</v>
      </c>
      <c r="H8" s="16" t="n">
        <v>0.9</v>
      </c>
      <c r="I8" s="18" t="n">
        <v>10.08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29.8</v>
      </c>
      <c r="E9" s="17" t="n">
        <v>4.17</v>
      </c>
      <c r="F9" s="16" t="n">
        <v>118.9</v>
      </c>
      <c r="G9" s="16" t="n">
        <v>2.56</v>
      </c>
      <c r="H9" s="16" t="n">
        <v>2.56</v>
      </c>
      <c r="I9" s="18" t="n">
        <v>21.24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26.38</v>
      </c>
      <c r="F12" s="22" t="n">
        <f aca="false">SUM(F6:F11)</f>
        <v>466.1</v>
      </c>
      <c r="G12" s="22" t="n">
        <f aca="false">SUM(G6:G11)</f>
        <v>13.85</v>
      </c>
      <c r="H12" s="22" t="n">
        <f aca="false">SUM(H6:H11)</f>
        <v>11.53</v>
      </c>
      <c r="I12" s="24" t="n">
        <f aca="false">SUM(I6:I11)</f>
        <v>67.69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170</v>
      </c>
      <c r="C14" s="15" t="s">
        <v>22</v>
      </c>
      <c r="D14" s="16" t="n">
        <v>200</v>
      </c>
      <c r="E14" s="16" t="n">
        <v>2.78</v>
      </c>
      <c r="F14" s="16" t="n">
        <v>82</v>
      </c>
      <c r="G14" s="16" t="n">
        <v>1.45</v>
      </c>
      <c r="H14" s="16" t="n">
        <v>3.93</v>
      </c>
      <c r="I14" s="18" t="n">
        <v>10.6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536</v>
      </c>
      <c r="C15" s="15" t="s">
        <v>23</v>
      </c>
      <c r="D15" s="30" t="s">
        <v>24</v>
      </c>
      <c r="E15" s="16" t="n">
        <v>14.71</v>
      </c>
      <c r="F15" s="16" t="n">
        <v>282</v>
      </c>
      <c r="G15" s="16" t="n">
        <v>12.64</v>
      </c>
      <c r="H15" s="16" t="n">
        <v>11.8</v>
      </c>
      <c r="I15" s="18" t="n">
        <v>8.56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688</v>
      </c>
      <c r="C16" s="15" t="s">
        <v>25</v>
      </c>
      <c r="D16" s="16" t="n">
        <v>150</v>
      </c>
      <c r="E16" s="16" t="n">
        <v>3.9</v>
      </c>
      <c r="F16" s="16" t="n">
        <v>168.45</v>
      </c>
      <c r="G16" s="16" t="n">
        <v>5.52</v>
      </c>
      <c r="H16" s="16" t="n">
        <v>3.52</v>
      </c>
      <c r="I16" s="18" t="n">
        <v>26.46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26</v>
      </c>
      <c r="D17" s="16" t="n">
        <v>30.3</v>
      </c>
      <c r="E17" s="16" t="n">
        <v>2.68</v>
      </c>
      <c r="F17" s="16" t="n">
        <v>80.2</v>
      </c>
      <c r="G17" s="16" t="n">
        <v>2.4</v>
      </c>
      <c r="H17" s="16" t="n">
        <v>0.9</v>
      </c>
      <c r="I17" s="18" t="n">
        <v>10.08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27</v>
      </c>
      <c r="D18" s="16" t="n">
        <v>40.4</v>
      </c>
      <c r="E18" s="16" t="n">
        <v>1.95</v>
      </c>
      <c r="F18" s="16" t="n">
        <v>82.01</v>
      </c>
      <c r="G18" s="16" t="n">
        <v>2.83</v>
      </c>
      <c r="H18" s="16" t="n">
        <v>0.61</v>
      </c>
      <c r="I18" s="18" t="n">
        <v>17.17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28</v>
      </c>
      <c r="D19" s="16" t="n">
        <v>200</v>
      </c>
      <c r="E19" s="16" t="n">
        <v>1.48</v>
      </c>
      <c r="F19" s="16" t="n">
        <v>28</v>
      </c>
      <c r="G19" s="16" t="n">
        <v>0.2</v>
      </c>
      <c r="H19" s="16" t="n">
        <v>0</v>
      </c>
      <c r="I19" s="18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 t="s">
        <v>29</v>
      </c>
      <c r="D20" s="33" t="n">
        <v>176.9</v>
      </c>
      <c r="E20" s="33" t="n">
        <v>14.15</v>
      </c>
      <c r="F20" s="33" t="n">
        <v>88.9</v>
      </c>
      <c r="G20" s="33" t="n">
        <v>0.6</v>
      </c>
      <c r="H20" s="33" t="n">
        <v>0.7</v>
      </c>
      <c r="I20" s="34" t="n">
        <v>16.46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41.65</v>
      </c>
      <c r="F22" s="22" t="n">
        <f aca="false">SUM(F13:F21)</f>
        <v>811.56</v>
      </c>
      <c r="G22" s="22" t="n">
        <f aca="false">SUM(G13:G21)</f>
        <v>25.64</v>
      </c>
      <c r="H22" s="22" t="n">
        <f aca="false">SUM(H13:H21)</f>
        <v>21.46</v>
      </c>
      <c r="I22" s="24" t="n">
        <f aca="false">SUM(I13:I21)</f>
        <v>103.33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30</v>
      </c>
      <c r="B23" s="41"/>
      <c r="C23" s="42" t="s">
        <v>31</v>
      </c>
      <c r="D23" s="43" t="n">
        <v>54.2</v>
      </c>
      <c r="E23" s="43" t="n">
        <v>8.67</v>
      </c>
      <c r="F23" s="43" t="n">
        <v>184.28</v>
      </c>
      <c r="G23" s="43" t="n">
        <v>0.49</v>
      </c>
      <c r="H23" s="43" t="n">
        <v>0.05</v>
      </c>
      <c r="I23" s="44" t="n">
        <v>44.93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32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 t="n">
        <v>966</v>
      </c>
      <c r="C25" s="42" t="s">
        <v>33</v>
      </c>
      <c r="D25" s="43" t="n">
        <v>88</v>
      </c>
      <c r="E25" s="43" t="n">
        <v>5.17</v>
      </c>
      <c r="F25" s="43" t="n">
        <v>47.52</v>
      </c>
      <c r="G25" s="43" t="n">
        <v>2.2</v>
      </c>
      <c r="H25" s="43" t="n">
        <v>2.82</v>
      </c>
      <c r="I25" s="44" t="n">
        <v>9.68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14.81</v>
      </c>
      <c r="F26" s="22" t="n">
        <f aca="false">SUM(F23:F25)</f>
        <v>259.8</v>
      </c>
      <c r="G26" s="22" t="n">
        <f aca="false">SUM(G23:G25)</f>
        <v>2.89</v>
      </c>
      <c r="H26" s="22" t="n">
        <f aca="false">SUM(H23:H25)</f>
        <v>2.87</v>
      </c>
      <c r="I26" s="24" t="n">
        <f aca="false">SUM(I23:I25)</f>
        <v>68.61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1537.46</v>
      </c>
      <c r="G27" s="22" t="n">
        <f aca="false">G12+G22+G26</f>
        <v>42.38</v>
      </c>
      <c r="H27" s="22" t="n">
        <f aca="false">H12+H22+H26</f>
        <v>35.86</v>
      </c>
      <c r="I27" s="24" t="n">
        <f aca="false">I12+I22+I26</f>
        <v>239.63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35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2021-10-15T13:19:16Z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