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<sst xmlns="http://schemas.openxmlformats.org/spreadsheetml/2006/main" count="39" uniqueCount="36">
  <si>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</si>
  <si>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</si>
  <si>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</si>
  <si>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</si>
  <si>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</si>
  <si>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</si>
  <si>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</si>
  <si>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</si>
  <si>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</si>
  <si>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</si>
  <si>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</si>
  <si>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</si>
  <si>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</si>
  <si>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</si>
  <si>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</si>
  <si>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</si>
  <si>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</si>
  <si>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            1шт.</t>
  </si>
  <si>
    <t xml:space="preserve">какао на молоке</t>
  </si>
  <si>
    <t xml:space="preserve">Батон</t>
  </si>
  <si>
    <t xml:space="preserve">сыр</t>
  </si>
  <si>
    <t xml:space="preserve">яблоко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</si>
  <si>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</si>
  <si>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</si>
  <si>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</si>
  <si>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суп картофельный с пшеном</t>
  </si>
  <si>
    <t xml:space="preserve">рыба, припущенная с овощами</t>
  </si>
  <si>
    <t xml:space="preserve">80/20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</si>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</sst>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6.63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6.19</v>
      </c>
      <c r="F7" s="16" t="n">
        <v>145.2</v>
      </c>
      <c r="G7" s="16" t="n">
        <v>6.36</v>
      </c>
      <c r="H7" s="16" t="n">
        <v>3.72</v>
      </c>
      <c r="I7" s="18" t="n">
        <v>38.58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29.2</v>
      </c>
      <c r="E8" s="17" t="n">
        <v>2.63</v>
      </c>
      <c r="F8" s="16" t="n">
        <v>78.06</v>
      </c>
      <c r="G8" s="16" t="n">
        <v>2.34</v>
      </c>
      <c r="H8" s="16" t="n">
        <v>0.88</v>
      </c>
      <c r="I8" s="18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13.1</v>
      </c>
      <c r="E9" s="17" t="n">
        <v>5.45</v>
      </c>
      <c r="F9" s="16" t="n">
        <v>45.02</v>
      </c>
      <c r="G9" s="16" t="n">
        <v>3.16</v>
      </c>
      <c r="H9" s="16" t="n">
        <v>4.52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179.2</v>
      </c>
      <c r="E10" s="17" t="n">
        <v>14.34</v>
      </c>
      <c r="F10" s="16" t="n">
        <v>90.06</v>
      </c>
      <c r="G10" s="16" t="n">
        <v>0.61</v>
      </c>
      <c r="H10" s="16" t="n">
        <v>0.72</v>
      </c>
      <c r="I10" s="18" t="n">
        <v>16.67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35.24</v>
      </c>
      <c r="F12" s="22" t="n">
        <f aca="false">SUM(F6:F11)</f>
        <v>421.34</v>
      </c>
      <c r="G12" s="22" t="n">
        <f aca="false">SUM(G6:G11)</f>
        <v>15.55</v>
      </c>
      <c r="H12" s="22" t="n">
        <f aca="false">SUM(H6:H11)</f>
        <v>12.44</v>
      </c>
      <c r="I12" s="24" t="n">
        <f aca="false">SUM(I6:I11)</f>
        <v>65.36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33</v>
      </c>
      <c r="C13" s="27" t="s">
        <v>24</v>
      </c>
      <c r="D13" s="28" t="n">
        <v>60</v>
      </c>
      <c r="E13" s="28" t="n">
        <v>0.81</v>
      </c>
      <c r="F13" s="28" t="n">
        <v>85</v>
      </c>
      <c r="G13" s="28" t="n">
        <v>0.86</v>
      </c>
      <c r="H13" s="28" t="n">
        <v>3.65</v>
      </c>
      <c r="I13" s="29" t="n">
        <v>5.02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2.82</v>
      </c>
      <c r="F14" s="16" t="n">
        <v>73.2</v>
      </c>
      <c r="G14" s="16" t="n">
        <v>1.74</v>
      </c>
      <c r="H14" s="16" t="n">
        <v>2.27</v>
      </c>
      <c r="I14" s="18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486</v>
      </c>
      <c r="C15" s="15" t="s">
        <v>26</v>
      </c>
      <c r="D15" s="30" t="s">
        <v>27</v>
      </c>
      <c r="E15" s="16" t="n">
        <v>13.29</v>
      </c>
      <c r="F15" s="16" t="n">
        <v>250</v>
      </c>
      <c r="G15" s="16" t="n">
        <v>15.87</v>
      </c>
      <c r="H15" s="16" t="n">
        <v>13.35</v>
      </c>
      <c r="I15" s="18" t="n">
        <v>6.53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3.82</v>
      </c>
      <c r="F16" s="16" t="n">
        <v>137.25</v>
      </c>
      <c r="G16" s="16" t="n">
        <v>3.06</v>
      </c>
      <c r="H16" s="16" t="n">
        <v>4.8</v>
      </c>
      <c r="I16" s="18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23.1</v>
      </c>
      <c r="E17" s="16" t="n">
        <v>2.05</v>
      </c>
      <c r="F17" s="16" t="n">
        <v>61.75</v>
      </c>
      <c r="G17" s="16" t="n">
        <v>1.85</v>
      </c>
      <c r="H17" s="16" t="n">
        <v>0.69</v>
      </c>
      <c r="I17" s="18" t="n">
        <v>7.76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34</v>
      </c>
      <c r="E18" s="16" t="n">
        <v>1.64</v>
      </c>
      <c r="F18" s="16" t="n">
        <v>69.02</v>
      </c>
      <c r="G18" s="16" t="n">
        <v>2.38</v>
      </c>
      <c r="H18" s="16" t="n">
        <v>0.51</v>
      </c>
      <c r="I18" s="18" t="n">
        <v>14.45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31</v>
      </c>
      <c r="D19" s="16" t="n">
        <v>200</v>
      </c>
      <c r="E19" s="16" t="n">
        <v>1.17</v>
      </c>
      <c r="F19" s="16" t="n">
        <v>121</v>
      </c>
      <c r="G19" s="16" t="n">
        <v>0.4</v>
      </c>
      <c r="H19" s="16" t="n">
        <v>0.1</v>
      </c>
      <c r="I19" s="18" t="n">
        <v>21.4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39"/>
      <c r="E22" s="23" t="n">
        <f aca="false">SUM(E13:E21)</f>
        <v>25.6</v>
      </c>
      <c r="F22" s="22" t="n">
        <f aca="false">SUM(F13:F21)</f>
        <v>797.22</v>
      </c>
      <c r="G22" s="22" t="n">
        <f aca="false">SUM(G13:G21)</f>
        <v>26.16</v>
      </c>
      <c r="H22" s="22" t="n">
        <f aca="false">SUM(H13:H21)</f>
        <v>25.37</v>
      </c>
      <c r="I22" s="24" t="n">
        <f aca="false">SUM(I13:I21)</f>
        <v>87.04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32</v>
      </c>
      <c r="B23" s="41"/>
      <c r="C23" s="42" t="s">
        <v>33</v>
      </c>
      <c r="D23" s="43" t="n">
        <v>45.8</v>
      </c>
      <c r="E23" s="43" t="n">
        <v>6.42</v>
      </c>
      <c r="F23" s="43" t="n">
        <v>202.44</v>
      </c>
      <c r="G23" s="43" t="n">
        <v>3.34</v>
      </c>
      <c r="H23" s="43" t="n">
        <v>7.14</v>
      </c>
      <c r="I23" s="44" t="n">
        <v>31.56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31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22</v>
      </c>
      <c r="C26" s="21"/>
      <c r="D26" s="22"/>
      <c r="E26" s="22" t="n">
        <f aca="false">SUM(E23:E25)</f>
        <v>7.39</v>
      </c>
      <c r="F26" s="22" t="n">
        <f aca="false">SUM(F23:F25)</f>
        <v>230.44</v>
      </c>
      <c r="G26" s="22" t="n">
        <f aca="false">SUM(G23:G25)</f>
        <v>3.54</v>
      </c>
      <c r="H26" s="22" t="n">
        <f aca="false">SUM(H23:H25)</f>
        <v>7.14</v>
      </c>
      <c r="I26" s="24" t="n">
        <f aca="false">SUM(I23:I25)</f>
        <v>45.56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1449</v>
      </c>
      <c r="G27" s="22" t="n">
        <f aca="false">G12+G22+G26</f>
        <v>45.25</v>
      </c>
      <c r="H27" s="22" t="n">
        <f aca="false">H12+H22+H26</f>
        <v>44.95</v>
      </c>
      <c r="I27" s="24" t="n">
        <f aca="false">I12+I22+I26</f>
        <v>197.96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2021-10-14T11:58:13Z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