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<sst xmlns="http://schemas.openxmlformats.org/spreadsheetml/2006/main" count="36" uniqueCount="33">
  <si>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</si>
  <si>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</si>
  <si>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</si>
  <si>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</si>
  <si>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</si>
  <si>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</si>
  <si>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</si>
  <si>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</si>
  <si>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</si>
  <si>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</si>
  <si>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</si>
  <si>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</si>
  <si>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</si>
  <si>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</si>
  <si>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</si>
  <si>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</si>
  <si>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суп молочный с вермешелью</t>
  </si>
  <si>
    <t xml:space="preserve">Чай с сахаром</t>
  </si>
  <si>
    <t xml:space="preserve">Батон</t>
  </si>
  <si>
    <t xml:space="preserve">яблоко</t>
  </si>
  <si>
    <t xml:space="preserve">ИТОГО </t>
  </si>
  <si>
    <t xml:space="preserve">Обед</t>
  </si>
  <si>
    <t xml:space="preserve">Соленый огурец</t>
  </si>
  <si>
    <t xml:space="preserve">щи из свежей капусты с картофелем</t>
  </si>
  <si>
    <t xml:space="preserve">плов с курицей</t>
  </si>
  <si>
    <t xml:space="preserve">88/ 130</t>
  </si>
  <si>
    <t xml:space="preserve">компот из свежих яблок с витамином С</t>
  </si>
  <si>
    <t xml:space="preserve">хлеб пшеничный</t>
  </si>
  <si>
    <t xml:space="preserve">хлеб ржаной</t>
  </si>
  <si>
    <t xml:space="preserve">Полдник</t>
  </si>
  <si>
    <t xml:space="preserve">печенье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</si>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</sst>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44480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93</v>
      </c>
      <c r="C6" s="9" t="s">
        <v>16</v>
      </c>
      <c r="D6" s="10" t="n">
        <v>200</v>
      </c>
      <c r="E6" s="11" t="n">
        <v>8.52</v>
      </c>
      <c r="F6" s="10" t="n">
        <v>145.2</v>
      </c>
      <c r="G6" s="10" t="n">
        <v>5.75</v>
      </c>
      <c r="H6" s="10" t="n">
        <v>5.21</v>
      </c>
      <c r="I6" s="12" t="n">
        <v>18.84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1.17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30.3</v>
      </c>
      <c r="E8" s="17" t="n">
        <v>2.68</v>
      </c>
      <c r="F8" s="16" t="n">
        <v>80.2</v>
      </c>
      <c r="G8" s="16" t="n">
        <v>2.4</v>
      </c>
      <c r="H8" s="16" t="n">
        <v>0.9</v>
      </c>
      <c r="I8" s="18" t="n">
        <v>10.08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130.8</v>
      </c>
      <c r="E9" s="17" t="n">
        <v>10.46</v>
      </c>
      <c r="F9" s="16" t="n">
        <v>65.74</v>
      </c>
      <c r="G9" s="16" t="n">
        <v>0.44</v>
      </c>
      <c r="H9" s="16" t="n">
        <v>0.52</v>
      </c>
      <c r="I9" s="18" t="n">
        <v>12.16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22.83</v>
      </c>
      <c r="F12" s="22" t="n">
        <f aca="false">SUM(F6:F11)</f>
        <v>319.14</v>
      </c>
      <c r="G12" s="22" t="n">
        <f aca="false">SUM(G6:G11)</f>
        <v>8.79</v>
      </c>
      <c r="H12" s="22" t="n">
        <f aca="false">SUM(H6:H11)</f>
        <v>6.63</v>
      </c>
      <c r="I12" s="24" t="n">
        <f aca="false">SUM(I6:I11)</f>
        <v>55.08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 t="n">
        <v>20</v>
      </c>
      <c r="C13" s="27" t="s">
        <v>22</v>
      </c>
      <c r="D13" s="28" t="n">
        <v>30</v>
      </c>
      <c r="E13" s="28" t="n">
        <v>0</v>
      </c>
      <c r="F13" s="28" t="n">
        <v>3.3</v>
      </c>
      <c r="G13" s="28" t="n">
        <v>0.24</v>
      </c>
      <c r="H13" s="28" t="n">
        <v>0.03</v>
      </c>
      <c r="I13" s="29" t="n">
        <v>0.51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187</v>
      </c>
      <c r="C14" s="15" t="s">
        <v>23</v>
      </c>
      <c r="D14" s="16" t="n">
        <v>200</v>
      </c>
      <c r="E14" s="16" t="n">
        <v>2.8</v>
      </c>
      <c r="F14" s="16" t="n">
        <v>74.75</v>
      </c>
      <c r="G14" s="16" t="n">
        <v>1.4</v>
      </c>
      <c r="H14" s="16" t="n">
        <v>3.91</v>
      </c>
      <c r="I14" s="18" t="n">
        <v>6.79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304</v>
      </c>
      <c r="C15" s="15" t="s">
        <v>24</v>
      </c>
      <c r="D15" s="30" t="s">
        <v>25</v>
      </c>
      <c r="E15" s="16" t="n">
        <v>22.19</v>
      </c>
      <c r="F15" s="16" t="n">
        <v>377</v>
      </c>
      <c r="G15" s="16" t="n">
        <v>17.3</v>
      </c>
      <c r="H15" s="16" t="n">
        <v>18</v>
      </c>
      <c r="I15" s="18" t="n">
        <v>35.69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859</v>
      </c>
      <c r="C16" s="15" t="s">
        <v>26</v>
      </c>
      <c r="D16" s="16" t="n">
        <v>200</v>
      </c>
      <c r="E16" s="16" t="n">
        <v>3.69</v>
      </c>
      <c r="F16" s="16" t="n">
        <v>121</v>
      </c>
      <c r="G16" s="16" t="n">
        <v>0.4</v>
      </c>
      <c r="H16" s="16" t="n">
        <v>0.1</v>
      </c>
      <c r="I16" s="18" t="n">
        <v>21.4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23.6</v>
      </c>
      <c r="E17" s="16" t="n">
        <v>2.09</v>
      </c>
      <c r="F17" s="16" t="n">
        <v>63.09</v>
      </c>
      <c r="G17" s="16" t="n">
        <v>1.89</v>
      </c>
      <c r="H17" s="16" t="n">
        <v>0.71</v>
      </c>
      <c r="I17" s="18" t="n">
        <v>7.93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34.6</v>
      </c>
      <c r="E18" s="16" t="n">
        <v>1.67</v>
      </c>
      <c r="F18" s="16" t="n">
        <v>70.24</v>
      </c>
      <c r="G18" s="16" t="n">
        <v>2.42</v>
      </c>
      <c r="H18" s="16" t="n">
        <v>0.52</v>
      </c>
      <c r="I18" s="18" t="n">
        <v>14.7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/>
      <c r="C19" s="15"/>
      <c r="D19" s="16"/>
      <c r="E19" s="16"/>
      <c r="F19" s="16"/>
      <c r="G19" s="16"/>
      <c r="H19" s="16"/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32.44</v>
      </c>
      <c r="F22" s="22" t="n">
        <f aca="false">SUM(F13:F21)</f>
        <v>709.38</v>
      </c>
      <c r="G22" s="22" t="n">
        <f aca="false">SUM(G13:G21)</f>
        <v>23.65</v>
      </c>
      <c r="H22" s="22" t="n">
        <f aca="false">SUM(H13:H21)</f>
        <v>23.27</v>
      </c>
      <c r="I22" s="24" t="n">
        <f aca="false">SUM(I13:I21)</f>
        <v>87.02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29</v>
      </c>
      <c r="B23" s="41"/>
      <c r="C23" s="42" t="s">
        <v>30</v>
      </c>
      <c r="D23" s="43" t="n">
        <v>45</v>
      </c>
      <c r="E23" s="43" t="n">
        <v>6.3</v>
      </c>
      <c r="F23" s="43" t="n">
        <v>179.55</v>
      </c>
      <c r="G23" s="43" t="n">
        <v>3.87</v>
      </c>
      <c r="H23" s="43" t="n">
        <v>3.87</v>
      </c>
      <c r="I23" s="44" t="n">
        <v>32.08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0.97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7.27</v>
      </c>
      <c r="F26" s="22" t="n">
        <f aca="false">SUM(F23:F25)</f>
        <v>207.55</v>
      </c>
      <c r="G26" s="22" t="n">
        <f aca="false">SUM(G23:G25)</f>
        <v>4.07</v>
      </c>
      <c r="H26" s="22" t="n">
        <f aca="false">SUM(H23:H25)</f>
        <v>3.87</v>
      </c>
      <c r="I26" s="24" t="n">
        <f aca="false">SUM(I23:I25)</f>
        <v>46.08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31</v>
      </c>
      <c r="C27" s="20"/>
      <c r="D27" s="39"/>
      <c r="E27" s="23"/>
      <c r="F27" s="22" t="n">
        <f aca="false">F12+F22+F26</f>
        <v>1236.07</v>
      </c>
      <c r="G27" s="22" t="n">
        <f aca="false">G12+G22+G26</f>
        <v>36.51</v>
      </c>
      <c r="H27" s="22" t="n">
        <f aca="false">H12+H22+H26</f>
        <v>33.77</v>
      </c>
      <c r="I27" s="24" t="n">
        <f aca="false">I12+I22+I26</f>
        <v>188.18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32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2021-10-11T13:00:34Z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