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<sst xmlns="http://schemas.openxmlformats.org/spreadsheetml/2006/main" count="40" uniqueCount="38">
  <si>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</si>
  <si>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</si>
  <si>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</si>
  <si>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</si>
  <si>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</si>
  <si>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</si>
  <si>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</si>
  <si>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</si>
  <si>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</si>
  <si>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</si>
  <si>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</si>
  <si>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</si>
  <si>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</si>
  <si>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</si>
  <si>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</si>
  <si>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</si>
  <si>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</si>
  <si>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            1шт.</t>
  </si>
  <si>
    <t xml:space="preserve">какао на молоке</t>
  </si>
  <si>
    <t xml:space="preserve">Батон</t>
  </si>
  <si>
    <t xml:space="preserve">сыр</t>
  </si>
  <si>
    <t xml:space="preserve">яблоко</t>
  </si>
  <si>
    <t xml:space="preserve">ИТОГО </t>
  </si>
  <si>
    <t xml:space="preserve">Обед</t>
  </si>
  <si>
    <t xml:space="preserve">салат из соленых огурцов с луком</t>
  </si>
  <si>
    <t xml:space="preserve">суп картофельный с пшеном</t>
  </si>
  <si>
    <t xml:space="preserve">курица тушенная с овощами</t>
  </si>
  <si>
    <t xml:space="preserve">100</t>
  </si>
  <si>
    <t xml:space="preserve">картофельное пюре</t>
  </si>
  <si>
    <t xml:space="preserve">хлеб пшеничный</t>
  </si>
  <si>
    <t xml:space="preserve">хлеб ржаной</t>
  </si>
  <si>
    <t xml:space="preserve">компот из свежих яблок с витамином С</t>
  </si>
  <si>
    <t xml:space="preserve">мармелад</t>
  </si>
  <si>
    <t xml:space="preserve">Полдник</t>
  </si>
  <si>
    <t xml:space="preserve">вафли</t>
  </si>
  <si>
    <t xml:space="preserve">Чай с сахаром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</si>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</sst>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44476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6.62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7" t="n">
        <v>5.81</v>
      </c>
      <c r="F7" s="16" t="n">
        <v>145.2</v>
      </c>
      <c r="G7" s="16" t="n">
        <v>6.36</v>
      </c>
      <c r="H7" s="16" t="n">
        <v>3.72</v>
      </c>
      <c r="I7" s="18" t="n">
        <v>38.58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30.2</v>
      </c>
      <c r="E8" s="17" t="n">
        <v>2.72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13.6</v>
      </c>
      <c r="E9" s="17" t="n">
        <v>5.67</v>
      </c>
      <c r="F9" s="16" t="n">
        <v>45.02</v>
      </c>
      <c r="G9" s="16" t="n">
        <v>3.16</v>
      </c>
      <c r="H9" s="16" t="n">
        <v>4.52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131.6</v>
      </c>
      <c r="E10" s="17" t="n">
        <v>10.53</v>
      </c>
      <c r="F10" s="16" t="n">
        <v>66.14</v>
      </c>
      <c r="G10" s="16" t="n">
        <v>0.44</v>
      </c>
      <c r="H10" s="16" t="n">
        <v>0.53</v>
      </c>
      <c r="I10" s="18" t="n">
        <v>12.24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31.35</v>
      </c>
      <c r="F12" s="22" t="n">
        <f aca="false">SUM(F6:F11)</f>
        <v>399.56</v>
      </c>
      <c r="G12" s="22" t="n">
        <f aca="false">SUM(G6:G11)</f>
        <v>15.44</v>
      </c>
      <c r="H12" s="22" t="n">
        <f aca="false">SUM(H6:H11)</f>
        <v>12.27</v>
      </c>
      <c r="I12" s="24" t="n">
        <f aca="false">SUM(I6:I11)</f>
        <v>61.2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17</v>
      </c>
      <c r="C13" s="27" t="s">
        <v>24</v>
      </c>
      <c r="D13" s="28" t="n">
        <v>40</v>
      </c>
      <c r="E13" s="28" t="n">
        <v>0.5</v>
      </c>
      <c r="F13" s="28" t="n">
        <v>35.88</v>
      </c>
      <c r="G13" s="28" t="n">
        <v>0.52</v>
      </c>
      <c r="H13" s="28" t="n">
        <v>3.07</v>
      </c>
      <c r="I13" s="29" t="n">
        <v>1.57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25</v>
      </c>
      <c r="D14" s="16" t="n">
        <v>200</v>
      </c>
      <c r="E14" s="16" t="n">
        <v>2.74</v>
      </c>
      <c r="F14" s="16" t="n">
        <v>73.2</v>
      </c>
      <c r="G14" s="16" t="n">
        <v>1.74</v>
      </c>
      <c r="H14" s="16" t="n">
        <v>2.27</v>
      </c>
      <c r="I14" s="18" t="n">
        <v>11.43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301</v>
      </c>
      <c r="C15" s="15" t="s">
        <v>26</v>
      </c>
      <c r="D15" s="30" t="s">
        <v>27</v>
      </c>
      <c r="E15" s="16" t="n">
        <v>18.85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3.82</v>
      </c>
      <c r="F16" s="16" t="n">
        <v>137.25</v>
      </c>
      <c r="G16" s="16" t="n">
        <v>3.06</v>
      </c>
      <c r="H16" s="16" t="n">
        <v>4.8</v>
      </c>
      <c r="I16" s="18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24.6</v>
      </c>
      <c r="E17" s="16" t="n">
        <v>2.18</v>
      </c>
      <c r="F17" s="16" t="n">
        <v>65.76</v>
      </c>
      <c r="G17" s="16" t="n">
        <v>1.97</v>
      </c>
      <c r="H17" s="16" t="n">
        <v>0.74</v>
      </c>
      <c r="I17" s="18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31.6</v>
      </c>
      <c r="E18" s="16" t="n">
        <v>1.53</v>
      </c>
      <c r="F18" s="16" t="n">
        <v>64.15</v>
      </c>
      <c r="G18" s="16" t="n">
        <v>2.21</v>
      </c>
      <c r="H18" s="16" t="n">
        <v>0.47</v>
      </c>
      <c r="I18" s="18" t="n">
        <v>13.43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859</v>
      </c>
      <c r="C19" s="15" t="s">
        <v>31</v>
      </c>
      <c r="D19" s="16" t="n">
        <v>200</v>
      </c>
      <c r="E19" s="16" t="n">
        <v>3.46</v>
      </c>
      <c r="F19" s="16" t="n">
        <v>121</v>
      </c>
      <c r="G19" s="16" t="n">
        <v>0.4</v>
      </c>
      <c r="H19" s="16" t="n">
        <v>0.1</v>
      </c>
      <c r="I19" s="18" t="n">
        <v>21.4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 t="s">
        <v>32</v>
      </c>
      <c r="D20" s="33" t="n">
        <v>26.3</v>
      </c>
      <c r="E20" s="33" t="n">
        <v>3.68</v>
      </c>
      <c r="F20" s="33" t="n">
        <v>81.53</v>
      </c>
      <c r="G20" s="33" t="n">
        <v>0</v>
      </c>
      <c r="H20" s="33" t="n">
        <v>0</v>
      </c>
      <c r="I20" s="34" t="n">
        <v>20.38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39"/>
      <c r="E22" s="23" t="n">
        <f aca="false">SUM(E13:E21)</f>
        <v>36.76</v>
      </c>
      <c r="F22" s="22" t="n">
        <f aca="false">SUM(F13:F21)</f>
        <v>895.77</v>
      </c>
      <c r="G22" s="22" t="n">
        <f aca="false">SUM(G13:G21)</f>
        <v>22.5</v>
      </c>
      <c r="H22" s="22" t="n">
        <f aca="false">SUM(H13:H21)</f>
        <v>25.45</v>
      </c>
      <c r="I22" s="24" t="n">
        <f aca="false">SUM(I13:I21)</f>
        <v>108.02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33</v>
      </c>
      <c r="B23" s="41"/>
      <c r="C23" s="42" t="s">
        <v>34</v>
      </c>
      <c r="D23" s="43" t="n">
        <v>45.8</v>
      </c>
      <c r="E23" s="43" t="n">
        <v>4.58</v>
      </c>
      <c r="F23" s="43" t="n">
        <v>262.89</v>
      </c>
      <c r="G23" s="43" t="n">
        <v>1.69</v>
      </c>
      <c r="H23" s="43" t="n">
        <v>12.96</v>
      </c>
      <c r="I23" s="44" t="n">
        <v>29.45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35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22</v>
      </c>
      <c r="C26" s="21"/>
      <c r="D26" s="22"/>
      <c r="E26" s="22" t="n">
        <f aca="false">SUM(E23:E25)</f>
        <v>5.55</v>
      </c>
      <c r="F26" s="22" t="n">
        <f aca="false">SUM(F23:F25)</f>
        <v>290.89</v>
      </c>
      <c r="G26" s="22" t="n">
        <f aca="false">SUM(G23:G25)</f>
        <v>1.89</v>
      </c>
      <c r="H26" s="22" t="n">
        <f aca="false">SUM(H23:H25)</f>
        <v>12.96</v>
      </c>
      <c r="I26" s="24" t="n">
        <f aca="false">SUM(I23:I25)</f>
        <v>43.45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36</v>
      </c>
      <c r="C27" s="20"/>
      <c r="D27" s="39"/>
      <c r="E27" s="23"/>
      <c r="F27" s="22" t="n">
        <f aca="false">F12+F22+F26</f>
        <v>1586.22</v>
      </c>
      <c r="G27" s="22" t="n">
        <f aca="false">G12+G22+G26</f>
        <v>39.83</v>
      </c>
      <c r="H27" s="22" t="n">
        <f aca="false">H12+H22+H26</f>
        <v>50.68</v>
      </c>
      <c r="I27" s="24" t="n">
        <f aca="false">I12+I22+I26</f>
        <v>212.67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37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2021-10-07T11:53:55Z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