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<sst xmlns="http://schemas.openxmlformats.org/spreadsheetml/2006/main" count="36" uniqueCount="34">
  <si>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</si>
  <si>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</si>
  <si>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</si>
  <si>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</si>
  <si>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</si>
  <si>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</si>
  <si>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</si>
  <si>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</si>
  <si>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</si>
  <si>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</si>
  <si>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</si>
  <si>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</si>
  <si>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</si>
  <si>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</si>
  <si>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</si>
  <si>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</si>
  <si>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пшенная</t>
  </si>
  <si>
    <t xml:space="preserve">Чай с сахаром</t>
  </si>
  <si>
    <t xml:space="preserve">Батон</t>
  </si>
  <si>
    <t xml:space="preserve">сыр</t>
  </si>
  <si>
    <t xml:space="preserve">ИТОГО </t>
  </si>
  <si>
    <t xml:space="preserve">Обед</t>
  </si>
  <si>
    <t xml:space="preserve">салат из белокочанной капусты</t>
  </si>
  <si>
    <t xml:space="preserve">котлета мясная</t>
  </si>
  <si>
    <t xml:space="preserve">80</t>
  </si>
  <si>
    <t xml:space="preserve">макароны отварные с овощами</t>
  </si>
  <si>
    <t xml:space="preserve">         150/10</t>
  </si>
  <si>
    <t xml:space="preserve">хлеб пшеничный</t>
  </si>
  <si>
    <t xml:space="preserve">хлеб ржаной</t>
  </si>
  <si>
    <t xml:space="preserve">компот из сухофруктов с витамином С</t>
  </si>
  <si>
    <t xml:space="preserve">конфеты</t>
  </si>
  <si>
    <t xml:space="preserve">Полдник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</si>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</sst>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44474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8.06</v>
      </c>
      <c r="F6" s="10" t="n">
        <v>185</v>
      </c>
      <c r="G6" s="10" t="n">
        <v>7.51</v>
      </c>
      <c r="H6" s="10" t="n">
        <v>10.72</v>
      </c>
      <c r="I6" s="12" t="n">
        <v>27.05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7" t="n">
        <v>1.16</v>
      </c>
      <c r="F7" s="16" t="n">
        <v>28</v>
      </c>
      <c r="G7" s="16" t="n">
        <v>0.2</v>
      </c>
      <c r="H7" s="16" t="n">
        <v>0</v>
      </c>
      <c r="I7" s="18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31</v>
      </c>
      <c r="E8" s="17" t="n">
        <v>2.8</v>
      </c>
      <c r="F8" s="16" t="n">
        <v>82.87</v>
      </c>
      <c r="G8" s="16" t="n">
        <v>2.48</v>
      </c>
      <c r="H8" s="16" t="n">
        <v>0.93</v>
      </c>
      <c r="I8" s="18" t="n">
        <v>10.42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 t="n">
        <v>42</v>
      </c>
      <c r="C9" s="15" t="s">
        <v>19</v>
      </c>
      <c r="D9" s="16" t="n">
        <v>13.5</v>
      </c>
      <c r="E9" s="17" t="n">
        <v>5.61</v>
      </c>
      <c r="F9" s="16" t="n">
        <v>44.68</v>
      </c>
      <c r="G9" s="16" t="n">
        <v>3.13</v>
      </c>
      <c r="H9" s="16" t="n">
        <v>4.48</v>
      </c>
      <c r="I9" s="18" t="n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17.63</v>
      </c>
      <c r="F12" s="22" t="n">
        <f aca="false">SUM(F6:F11)</f>
        <v>340.55</v>
      </c>
      <c r="G12" s="22" t="n">
        <f aca="false">SUM(G6:G11)</f>
        <v>13.32</v>
      </c>
      <c r="H12" s="22" t="n">
        <f aca="false">SUM(H6:H11)</f>
        <v>16.13</v>
      </c>
      <c r="I12" s="24" t="n">
        <f aca="false">SUM(I6:I11)</f>
        <v>51.47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26" t="n">
        <v>43</v>
      </c>
      <c r="C13" s="27" t="s">
        <v>22</v>
      </c>
      <c r="D13" s="28" t="n">
        <v>60</v>
      </c>
      <c r="E13" s="28" t="n">
        <v>0.84</v>
      </c>
      <c r="F13" s="28" t="n">
        <v>52.44</v>
      </c>
      <c r="G13" s="28" t="n">
        <v>0.85</v>
      </c>
      <c r="H13" s="28" t="n">
        <v>3.05</v>
      </c>
      <c r="I13" s="29" t="n">
        <v>5.41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/>
      <c r="C14" s="15"/>
      <c r="D14" s="16"/>
      <c r="E14" s="16"/>
      <c r="F14" s="16"/>
      <c r="G14" s="16"/>
      <c r="H14" s="16"/>
      <c r="I14" s="1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282</v>
      </c>
      <c r="C15" s="15" t="s">
        <v>23</v>
      </c>
      <c r="D15" s="30" t="s">
        <v>24</v>
      </c>
      <c r="E15" s="16" t="n">
        <v>16.59</v>
      </c>
      <c r="F15" s="16" t="n">
        <v>317</v>
      </c>
      <c r="G15" s="16" t="n">
        <v>12.6</v>
      </c>
      <c r="H15" s="16" t="n">
        <v>14</v>
      </c>
      <c r="I15" s="18" t="n">
        <v>11.1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688</v>
      </c>
      <c r="C16" s="15" t="s">
        <v>25</v>
      </c>
      <c r="D16" s="16" t="s">
        <v>26</v>
      </c>
      <c r="E16" s="16" t="n">
        <v>4.26</v>
      </c>
      <c r="F16" s="16" t="n">
        <v>168.45</v>
      </c>
      <c r="G16" s="16" t="n">
        <v>5.52</v>
      </c>
      <c r="H16" s="16" t="n">
        <v>3.52</v>
      </c>
      <c r="I16" s="18" t="n">
        <v>26.45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27</v>
      </c>
      <c r="D17" s="16" t="n">
        <v>25.8</v>
      </c>
      <c r="E17" s="16" t="n">
        <v>2.29</v>
      </c>
      <c r="F17" s="16" t="n">
        <v>68.97</v>
      </c>
      <c r="G17" s="16" t="n">
        <v>2.06</v>
      </c>
      <c r="H17" s="16" t="n">
        <v>0.77</v>
      </c>
      <c r="I17" s="18" t="n">
        <v>8.67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28</v>
      </c>
      <c r="D18" s="16" t="n">
        <v>29.5</v>
      </c>
      <c r="E18" s="16" t="n">
        <v>1.43</v>
      </c>
      <c r="F18" s="16" t="n">
        <v>59.88</v>
      </c>
      <c r="G18" s="16" t="n">
        <v>1.38</v>
      </c>
      <c r="H18" s="16" t="n">
        <v>0.44</v>
      </c>
      <c r="I18" s="18" t="n">
        <v>12.54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868</v>
      </c>
      <c r="C19" s="15" t="s">
        <v>29</v>
      </c>
      <c r="D19" s="16" t="n">
        <v>200</v>
      </c>
      <c r="E19" s="16" t="n">
        <v>3.27</v>
      </c>
      <c r="F19" s="16" t="n">
        <v>94.2</v>
      </c>
      <c r="G19" s="16" t="n">
        <v>0.04</v>
      </c>
      <c r="H19" s="16" t="n">
        <v>0</v>
      </c>
      <c r="I19" s="18" t="n">
        <v>24.76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 t="s">
        <v>30</v>
      </c>
      <c r="D20" s="33" t="n">
        <v>24.6</v>
      </c>
      <c r="E20" s="33" t="n">
        <v>4.92</v>
      </c>
      <c r="F20" s="33" t="n">
        <v>95.94</v>
      </c>
      <c r="G20" s="33" t="n">
        <v>0.12</v>
      </c>
      <c r="H20" s="33" t="n">
        <v>1.48</v>
      </c>
      <c r="I20" s="34" t="n">
        <v>20.66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39"/>
      <c r="E22" s="23" t="n">
        <f aca="false">SUM(E13:E21)</f>
        <v>33.6</v>
      </c>
      <c r="F22" s="22" t="n">
        <f aca="false">SUM(F13:F21)</f>
        <v>856.88</v>
      </c>
      <c r="G22" s="22" t="n">
        <f aca="false">SUM(G13:G21)</f>
        <v>22.57</v>
      </c>
      <c r="H22" s="22" t="n">
        <f aca="false">SUM(H13:H21)</f>
        <v>23.26</v>
      </c>
      <c r="I22" s="24" t="n">
        <f aca="false">SUM(I13:I21)</f>
        <v>109.59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31</v>
      </c>
      <c r="B23" s="41"/>
      <c r="C23" s="42"/>
      <c r="D23" s="43"/>
      <c r="E23" s="43"/>
      <c r="F23" s="43"/>
      <c r="G23" s="43"/>
      <c r="H23" s="43"/>
      <c r="I23" s="4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/>
      <c r="C24" s="15"/>
      <c r="D24" s="16"/>
      <c r="E24" s="16"/>
      <c r="F24" s="16"/>
      <c r="G24" s="16"/>
      <c r="H24" s="16"/>
      <c r="I24" s="1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20</v>
      </c>
      <c r="C26" s="21"/>
      <c r="D26" s="22"/>
      <c r="E26" s="22" t="n">
        <f aca="false">SUM(E23:E25)</f>
        <v>0</v>
      </c>
      <c r="F26" s="22" t="n">
        <f aca="false">SUM(F23:F25)</f>
        <v>0</v>
      </c>
      <c r="G26" s="22" t="n">
        <f aca="false">SUM(G23:G25)</f>
        <v>0</v>
      </c>
      <c r="H26" s="22" t="n">
        <f aca="false">SUM(H23:H25)</f>
        <v>0</v>
      </c>
      <c r="I26" s="24" t="n">
        <f aca="false">SUM(I23:I25)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32</v>
      </c>
      <c r="C27" s="20"/>
      <c r="D27" s="39"/>
      <c r="E27" s="23"/>
      <c r="F27" s="22" t="n">
        <f aca="false">F12+F22+F26</f>
        <v>1197.43</v>
      </c>
      <c r="G27" s="22" t="n">
        <f aca="false">G12+G22+G26</f>
        <v>35.89</v>
      </c>
      <c r="H27" s="22" t="n">
        <f aca="false">H12+H22+H26</f>
        <v>39.39</v>
      </c>
      <c r="I27" s="24" t="n">
        <f aca="false">I12+I22+I26</f>
        <v>161.06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33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2021-10-05T12:34:56Z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