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<sst xmlns="http://schemas.openxmlformats.org/spreadsheetml/2006/main" count="40" uniqueCount="37">
  <si>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</si>
  <si>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</si>
  <si>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</si>
  <si>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</si>
  <si>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</si>
  <si>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</si>
  <si>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</si>
  <si>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</si>
  <si>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</si>
  <si>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</si>
  <si>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</si>
  <si>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</si>
  <si>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</si>
  <si>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</si>
  <si>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</si>
  <si>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</si>
  <si>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яйцо куриное отварное</t>
  </si>
  <si>
    <t xml:space="preserve">1шт.</t>
  </si>
  <si>
    <t xml:space="preserve">какао на молоке</t>
  </si>
  <si>
    <t xml:space="preserve">Батон</t>
  </si>
  <si>
    <t xml:space="preserve">сыр</t>
  </si>
  <si>
    <t xml:space="preserve">апельсин</t>
  </si>
  <si>
    <t xml:space="preserve">ИТОГО </t>
  </si>
  <si>
    <t xml:space="preserve">Обед</t>
  </si>
  <si>
    <t xml:space="preserve">салат из свеклы с растительным маслом</t>
  </si>
  <si>
    <t xml:space="preserve">суп картофельный с пшеном</t>
  </si>
  <si>
    <t xml:space="preserve">котлета мясная</t>
  </si>
  <si>
    <t xml:space="preserve">80</t>
  </si>
  <si>
    <t xml:space="preserve">картофельное пюре</t>
  </si>
  <si>
    <t xml:space="preserve">хлеб пшеничный</t>
  </si>
  <si>
    <t xml:space="preserve">хлеб ржаной</t>
  </si>
  <si>
    <t xml:space="preserve">Чай с сахаром</t>
  </si>
  <si>
    <t xml:space="preserve">Полдник</t>
  </si>
  <si>
    <t xml:space="preserve">печенье</t>
  </si>
  <si>
    <t xml:space="preserve">конфета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</si>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</sst>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44469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424</v>
      </c>
      <c r="C6" s="9" t="s">
        <v>16</v>
      </c>
      <c r="D6" s="10" t="s">
        <v>17</v>
      </c>
      <c r="E6" s="11" t="n">
        <v>6.61</v>
      </c>
      <c r="F6" s="10" t="n">
        <v>63</v>
      </c>
      <c r="G6" s="10" t="n">
        <v>3.08</v>
      </c>
      <c r="H6" s="10" t="n">
        <v>2.6</v>
      </c>
      <c r="I6" s="12" t="n">
        <v>0.3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959</v>
      </c>
      <c r="C7" s="15" t="s">
        <v>18</v>
      </c>
      <c r="D7" s="16" t="n">
        <v>200</v>
      </c>
      <c r="E7" s="17" t="n">
        <v>5.26</v>
      </c>
      <c r="F7" s="16" t="n">
        <v>145.2</v>
      </c>
      <c r="G7" s="16" t="n">
        <v>6.36</v>
      </c>
      <c r="H7" s="16" t="n">
        <v>3.72</v>
      </c>
      <c r="I7" s="18" t="n">
        <v>38.58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19</v>
      </c>
      <c r="D8" s="16" t="n">
        <v>29.6</v>
      </c>
      <c r="E8" s="17" t="n">
        <v>2.66</v>
      </c>
      <c r="F8" s="16" t="n">
        <v>79.13</v>
      </c>
      <c r="G8" s="16" t="n">
        <v>2.37</v>
      </c>
      <c r="H8" s="16" t="n">
        <v>0.89</v>
      </c>
      <c r="I8" s="18" t="n">
        <v>9.95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 t="n">
        <v>42</v>
      </c>
      <c r="C9" s="15" t="s">
        <v>20</v>
      </c>
      <c r="D9" s="16" t="n">
        <v>12.8</v>
      </c>
      <c r="E9" s="17" t="n">
        <v>5.34</v>
      </c>
      <c r="F9" s="16" t="n">
        <v>42.7</v>
      </c>
      <c r="G9" s="16" t="n">
        <v>2.99</v>
      </c>
      <c r="H9" s="16" t="n">
        <v>4.28</v>
      </c>
      <c r="I9" s="18" t="n"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 t="s">
        <v>21</v>
      </c>
      <c r="D10" s="16" t="n">
        <v>312.5</v>
      </c>
      <c r="E10" s="17" t="n">
        <v>31.25</v>
      </c>
      <c r="F10" s="16" t="n">
        <v>146.88</v>
      </c>
      <c r="G10" s="16" t="n">
        <v>2.81</v>
      </c>
      <c r="H10" s="16" t="n">
        <v>0.62</v>
      </c>
      <c r="I10" s="18" t="n">
        <v>25.31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22</v>
      </c>
      <c r="C12" s="21"/>
      <c r="D12" s="22"/>
      <c r="E12" s="23" t="n">
        <f aca="false">SUM(E6:E11)</f>
        <v>51.12</v>
      </c>
      <c r="F12" s="22" t="n">
        <f aca="false">SUM(F6:F11)</f>
        <v>476.91</v>
      </c>
      <c r="G12" s="22" t="n">
        <f aca="false">SUM(G6:G11)</f>
        <v>17.61</v>
      </c>
      <c r="H12" s="22" t="n">
        <f aca="false">SUM(H6:H11)</f>
        <v>12.11</v>
      </c>
      <c r="I12" s="24" t="n">
        <f aca="false">SUM(I6:I11)</f>
        <v>74.14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23</v>
      </c>
      <c r="B13" s="26" t="n">
        <v>33</v>
      </c>
      <c r="C13" s="27" t="s">
        <v>24</v>
      </c>
      <c r="D13" s="28" t="n">
        <v>60</v>
      </c>
      <c r="E13" s="28" t="n">
        <v>0.85</v>
      </c>
      <c r="F13" s="28" t="n">
        <v>52.44</v>
      </c>
      <c r="G13" s="28" t="n">
        <v>0.85</v>
      </c>
      <c r="H13" s="28" t="n">
        <v>3.05</v>
      </c>
      <c r="I13" s="29" t="n">
        <v>5.41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204</v>
      </c>
      <c r="C14" s="15" t="s">
        <v>25</v>
      </c>
      <c r="D14" s="16" t="n">
        <v>200</v>
      </c>
      <c r="E14" s="16" t="n">
        <v>2.78</v>
      </c>
      <c r="F14" s="16" t="n">
        <v>73.2</v>
      </c>
      <c r="G14" s="16" t="n">
        <v>1.74</v>
      </c>
      <c r="H14" s="16" t="n">
        <v>2.27</v>
      </c>
      <c r="I14" s="18" t="n">
        <v>11.43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282</v>
      </c>
      <c r="C15" s="15" t="s">
        <v>26</v>
      </c>
      <c r="D15" s="30" t="s">
        <v>27</v>
      </c>
      <c r="E15" s="16" t="n">
        <v>15.18</v>
      </c>
      <c r="F15" s="16" t="n">
        <v>317</v>
      </c>
      <c r="G15" s="16" t="n">
        <v>12.6</v>
      </c>
      <c r="H15" s="16" t="n">
        <v>14</v>
      </c>
      <c r="I15" s="18" t="n">
        <v>11.1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694</v>
      </c>
      <c r="C16" s="15" t="s">
        <v>28</v>
      </c>
      <c r="D16" s="16" t="n">
        <v>150</v>
      </c>
      <c r="E16" s="16" t="n">
        <v>3.82</v>
      </c>
      <c r="F16" s="16" t="n">
        <v>137.25</v>
      </c>
      <c r="G16" s="16" t="n">
        <v>3.06</v>
      </c>
      <c r="H16" s="16" t="n">
        <v>4.8</v>
      </c>
      <c r="I16" s="18" t="n">
        <v>20.45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29</v>
      </c>
      <c r="D17" s="16" t="n">
        <v>24.6</v>
      </c>
      <c r="E17" s="16" t="n">
        <v>2.18</v>
      </c>
      <c r="F17" s="16" t="n">
        <v>65.76</v>
      </c>
      <c r="G17" s="16" t="n">
        <v>1.97</v>
      </c>
      <c r="H17" s="16" t="n">
        <v>0.74</v>
      </c>
      <c r="I17" s="18" t="n">
        <v>8.26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30</v>
      </c>
      <c r="D18" s="16" t="n">
        <v>32.8</v>
      </c>
      <c r="E18" s="16" t="n">
        <v>1.58</v>
      </c>
      <c r="F18" s="16" t="n">
        <v>66.58</v>
      </c>
      <c r="G18" s="16" t="n">
        <v>2.3</v>
      </c>
      <c r="H18" s="16" t="n">
        <v>0.49</v>
      </c>
      <c r="I18" s="18" t="n">
        <v>13.94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 t="n">
        <v>943</v>
      </c>
      <c r="C19" s="15" t="s">
        <v>31</v>
      </c>
      <c r="D19" s="16" t="n">
        <v>200</v>
      </c>
      <c r="E19" s="16" t="n">
        <v>1.17</v>
      </c>
      <c r="F19" s="16" t="n">
        <v>28</v>
      </c>
      <c r="G19" s="16" t="n">
        <v>0.2</v>
      </c>
      <c r="H19" s="16" t="n">
        <v>0</v>
      </c>
      <c r="I19" s="18" t="n">
        <v>14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1"/>
      <c r="C20" s="32"/>
      <c r="D20" s="33"/>
      <c r="E20" s="33"/>
      <c r="F20" s="33"/>
      <c r="G20" s="33"/>
      <c r="H20" s="33"/>
      <c r="I20" s="3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22</v>
      </c>
      <c r="C22" s="21"/>
      <c r="D22" s="39"/>
      <c r="E22" s="23" t="n">
        <f aca="false">SUM(E13:E21)</f>
        <v>27.56</v>
      </c>
      <c r="F22" s="22" t="n">
        <f aca="false">SUM(F13:F21)</f>
        <v>740.23</v>
      </c>
      <c r="G22" s="22" t="n">
        <f aca="false">SUM(G13:G21)</f>
        <v>22.72</v>
      </c>
      <c r="H22" s="22" t="n">
        <f aca="false">SUM(H13:H21)</f>
        <v>25.35</v>
      </c>
      <c r="I22" s="24" t="n">
        <f aca="false">SUM(I13:I21)</f>
        <v>84.59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0" t="s">
        <v>32</v>
      </c>
      <c r="B23" s="41"/>
      <c r="C23" s="42" t="s">
        <v>33</v>
      </c>
      <c r="D23" s="43" t="n">
        <v>33.3</v>
      </c>
      <c r="E23" s="43" t="n">
        <v>4.67</v>
      </c>
      <c r="F23" s="43" t="n">
        <v>147.18</v>
      </c>
      <c r="G23" s="43" t="n">
        <v>2.43</v>
      </c>
      <c r="H23" s="43" t="n">
        <v>5.19</v>
      </c>
      <c r="I23" s="44" t="n">
        <v>22.94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0"/>
      <c r="B24" s="41" t="n">
        <v>943</v>
      </c>
      <c r="C24" s="15" t="s">
        <v>31</v>
      </c>
      <c r="D24" s="16" t="n">
        <v>200</v>
      </c>
      <c r="E24" s="16" t="n">
        <v>0.94</v>
      </c>
      <c r="F24" s="16" t="n">
        <v>28</v>
      </c>
      <c r="G24" s="16" t="n">
        <v>0.2</v>
      </c>
      <c r="H24" s="16" t="n">
        <v>0</v>
      </c>
      <c r="I24" s="18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0"/>
      <c r="B25" s="41"/>
      <c r="C25" s="42" t="s">
        <v>34</v>
      </c>
      <c r="D25" s="43" t="n">
        <v>33.3</v>
      </c>
      <c r="E25" s="43" t="n">
        <v>6.67</v>
      </c>
      <c r="F25" s="43" t="n">
        <v>129.87</v>
      </c>
      <c r="G25" s="43" t="n">
        <v>0.16</v>
      </c>
      <c r="H25" s="43" t="n">
        <v>2</v>
      </c>
      <c r="I25" s="44" t="n">
        <v>27.97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0"/>
      <c r="B26" s="20" t="s">
        <v>22</v>
      </c>
      <c r="C26" s="21"/>
      <c r="D26" s="22"/>
      <c r="E26" s="22" t="n">
        <f aca="false">SUM(E23:E25)</f>
        <v>12.28</v>
      </c>
      <c r="F26" s="22" t="n">
        <f aca="false">SUM(F23:F25)</f>
        <v>305.05</v>
      </c>
      <c r="G26" s="22" t="n">
        <f aca="false">SUM(G23:G25)</f>
        <v>2.79</v>
      </c>
      <c r="H26" s="22" t="n">
        <f aca="false">SUM(H23:H25)</f>
        <v>7.19</v>
      </c>
      <c r="I26" s="24" t="n">
        <f aca="false">SUM(I23:I25)</f>
        <v>64.91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35</v>
      </c>
      <c r="C27" s="20"/>
      <c r="D27" s="39"/>
      <c r="E27" s="23"/>
      <c r="F27" s="22" t="n">
        <f aca="false">F12+F22+F26</f>
        <v>1522.19</v>
      </c>
      <c r="G27" s="22" t="n">
        <f aca="false">G12+G22+G26</f>
        <v>43.12</v>
      </c>
      <c r="H27" s="22" t="n">
        <f aca="false">H12+H22+H26</f>
        <v>44.65</v>
      </c>
      <c r="I27" s="24" t="n">
        <f aca="false">I12+I22+I26</f>
        <v>223.64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36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2021-10-01T12:54:24Z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