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<sst xmlns="http://schemas.openxmlformats.org/spreadsheetml/2006/main" count="33" uniqueCount="30">
  <si>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</si>
  <si>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</si>
  <si>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</si>
  <si>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</si>
  <si>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</si>
  <si>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</si>
  <si>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</si>
  <si>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</si>
  <si>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</si>
  <si>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</si>
  <si>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</si>
  <si>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</si>
  <si>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</si>
  <si>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яйца куриные отварные</t>
  </si>
  <si>
    <t xml:space="preserve">1 шт.</t>
  </si>
  <si>
    <t xml:space="preserve">Чай с сахаром</t>
  </si>
  <si>
    <t xml:space="preserve">Батон</t>
  </si>
  <si>
    <t xml:space="preserve">сыр</t>
  </si>
  <si>
    <t xml:space="preserve">печенье</t>
  </si>
  <si>
    <t xml:space="preserve">ИТОГО </t>
  </si>
  <si>
    <t xml:space="preserve">Обед</t>
  </si>
  <si>
    <t xml:space="preserve">суп картофельный с пшеном</t>
  </si>
  <si>
    <t xml:space="preserve">плов с курицей</t>
  </si>
  <si>
    <t xml:space="preserve">80/130</t>
  </si>
  <si>
    <t xml:space="preserve">компот из свежих яблок с витамином С</t>
  </si>
  <si>
    <t xml:space="preserve">хлеб пшеничный</t>
  </si>
  <si>
    <t xml:space="preserve">хлеб ржаной</t>
  </si>
  <si>
    <t xml:space="preserve">Полдник</t>
  </si>
  <si>
    <t xml:space="preserve">зефир</t>
  </si>
  <si>
    <t xml:space="preserve">ВСЕГО за день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</si>
</sst>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DD/MM/YYYY"/>
    <numFmt numFmtId="167" formatCode="#,##0.00"/>
    <numFmt numFmtId="168" formatCode="0.00"/>
    <numFmt numFmtId="169" formatCode="@"/>
    <numFmt numFmtId="170" formatCode="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name val="Arial"/>
      <family val="2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false" applyProtection="false"/>
    <xf numFmtId="165" fontId="5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6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6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8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0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8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3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4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" xfId="24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5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1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2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0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 3" xfId="20"/>
    <cellStyle name="Heading1" xfId="21"/>
    <cellStyle name="Result" xfId="22"/>
    <cellStyle name="Result2" xfId="23"/>
    <cellStyle name="Excel Built-in Normal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5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12.19"/>
    <col collapsed="false" customWidth="true" hidden="false" outlineLevel="0" max="2" min="2" style="1" width="8.03"/>
    <col collapsed="false" customWidth="true" hidden="false" outlineLevel="0" max="3" min="3" style="1" width="41.78"/>
    <col collapsed="false" customWidth="true" hidden="false" outlineLevel="0" max="4" min="4" style="1" width="10.19"/>
    <col collapsed="false" customWidth="true" hidden="false" outlineLevel="0" max="5" min="5" style="1" width="8.7"/>
    <col collapsed="false" customWidth="true" hidden="false" outlineLevel="0" max="6" min="6" style="1" width="13.49"/>
    <col collapsed="false" customWidth="true" hidden="false" outlineLevel="0" max="7" min="7" style="1" width="7.74"/>
    <col collapsed="false" customWidth="true" hidden="false" outlineLevel="0" max="8" min="8" style="1" width="7.89"/>
    <col collapsed="false" customWidth="true" hidden="false" outlineLevel="0" max="9" min="9" style="1" width="10.46"/>
    <col collapsed="false" customWidth="true" hidden="false" outlineLevel="0" max="257" min="10" style="1" width="8.7"/>
    <col collapsed="false" customWidth="true" hidden="false" outlineLevel="0" max="1025" min="258" style="0" width="8.7"/>
  </cols>
  <sheetData>
    <row r="1" customFormat="false" ht="15" hidden="false" customHeight="true" outlineLevel="0" collapsed="false">
      <c r="A1" s="1" t="s">
        <v>0</v>
      </c>
      <c r="B1" s="2" t="s">
        <v>1</v>
      </c>
      <c r="C1" s="2"/>
      <c r="D1" s="2"/>
      <c r="E1" s="2"/>
      <c r="H1" s="1" t="s">
        <v>2</v>
      </c>
      <c r="I1" s="3" t="n">
        <v>44447</v>
      </c>
    </row>
    <row r="2" customFormat="false" ht="7.5" hidden="false" customHeight="true" outlineLevel="0" collapsed="false"/>
    <row r="3" customFormat="false" ht="15.75" hidden="false" customHeight="true" outlineLevel="0" collapsed="false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6" t="s">
        <v>11</v>
      </c>
    </row>
    <row r="4" customFormat="false" ht="15" hidden="false" customHeight="true" outlineLevel="0" collapsed="false">
      <c r="A4" s="7" t="s">
        <v>12</v>
      </c>
      <c r="B4" s="8" t="n">
        <v>424</v>
      </c>
      <c r="C4" s="9" t="s">
        <v>13</v>
      </c>
      <c r="D4" s="10" t="s">
        <v>14</v>
      </c>
      <c r="E4" s="11" t="n">
        <v>6.62</v>
      </c>
      <c r="F4" s="10" t="n">
        <v>63</v>
      </c>
      <c r="G4" s="10" t="n">
        <v>3.08</v>
      </c>
      <c r="H4" s="10" t="n">
        <v>2.6</v>
      </c>
      <c r="I4" s="12" t="n">
        <v>0.3</v>
      </c>
    </row>
    <row r="5" customFormat="false" ht="15" hidden="false" customHeight="true" outlineLevel="0" collapsed="false">
      <c r="A5" s="13"/>
      <c r="B5" s="14" t="n">
        <v>943</v>
      </c>
      <c r="C5" s="15" t="s">
        <v>15</v>
      </c>
      <c r="D5" s="16" t="n">
        <v>200</v>
      </c>
      <c r="E5" s="17" t="n">
        <v>1.16</v>
      </c>
      <c r="F5" s="16" t="n">
        <v>28</v>
      </c>
      <c r="G5" s="16" t="n">
        <v>0.2</v>
      </c>
      <c r="H5" s="16" t="n">
        <v>0</v>
      </c>
      <c r="I5" s="18" t="n">
        <v>14</v>
      </c>
    </row>
    <row r="6" customFormat="false" ht="15" hidden="false" customHeight="true" outlineLevel="0" collapsed="false">
      <c r="A6" s="13"/>
      <c r="B6" s="14" t="n">
        <v>480</v>
      </c>
      <c r="C6" s="15" t="s">
        <v>16</v>
      </c>
      <c r="D6" s="16" t="n">
        <v>28.2</v>
      </c>
      <c r="E6" s="17" t="n">
        <v>2.54</v>
      </c>
      <c r="F6" s="16" t="n">
        <v>80.2</v>
      </c>
      <c r="G6" s="16" t="n">
        <v>2.4</v>
      </c>
      <c r="H6" s="16" t="n">
        <v>0.9</v>
      </c>
      <c r="I6" s="18" t="n">
        <v>14</v>
      </c>
    </row>
    <row r="7" customFormat="false" ht="15" hidden="false" customHeight="true" outlineLevel="0" collapsed="false">
      <c r="A7" s="13"/>
      <c r="B7" s="14" t="n">
        <v>42</v>
      </c>
      <c r="C7" s="15" t="s">
        <v>17</v>
      </c>
      <c r="D7" s="16" t="n">
        <v>11.9</v>
      </c>
      <c r="E7" s="17" t="n">
        <v>4.98</v>
      </c>
      <c r="F7" s="16" t="n">
        <v>33.1</v>
      </c>
      <c r="G7" s="16" t="n">
        <v>2.32</v>
      </c>
      <c r="H7" s="16" t="n">
        <v>3.32</v>
      </c>
      <c r="I7" s="18" t="n">
        <v>0</v>
      </c>
    </row>
    <row r="8" customFormat="false" ht="15" hidden="false" customHeight="true" outlineLevel="0" collapsed="false">
      <c r="A8" s="13"/>
      <c r="B8" s="14"/>
      <c r="C8" s="15" t="s">
        <v>18</v>
      </c>
      <c r="D8" s="16" t="n">
        <v>27</v>
      </c>
      <c r="E8" s="17" t="n">
        <v>4.06</v>
      </c>
      <c r="F8" s="16" t="n">
        <v>107.73</v>
      </c>
      <c r="G8" s="16" t="n">
        <v>2.32</v>
      </c>
      <c r="H8" s="16" t="n">
        <v>2.32</v>
      </c>
      <c r="I8" s="18" t="n">
        <v>19.25</v>
      </c>
    </row>
    <row r="9" customFormat="false" ht="15" hidden="false" customHeight="true" outlineLevel="0" collapsed="false">
      <c r="A9" s="13"/>
      <c r="B9" s="14"/>
      <c r="C9" s="15"/>
      <c r="D9" s="16"/>
      <c r="E9" s="17"/>
      <c r="F9" s="16"/>
      <c r="G9" s="16"/>
      <c r="H9" s="16"/>
      <c r="I9" s="18"/>
    </row>
    <row r="10" customFormat="false" ht="15.75" hidden="false" customHeight="true" outlineLevel="0" collapsed="false">
      <c r="A10" s="19"/>
      <c r="B10" s="20" t="s">
        <v>19</v>
      </c>
      <c r="C10" s="21"/>
      <c r="D10" s="22"/>
      <c r="E10" s="23" t="n">
        <f aca="false">SUM(E4:E9)</f>
        <v>19.36</v>
      </c>
      <c r="F10" s="22" t="n">
        <f aca="false">SUM(F4:F9)</f>
        <v>312.03</v>
      </c>
      <c r="G10" s="22" t="n">
        <f aca="false">SUM(G4:G9)</f>
        <v>10.32</v>
      </c>
      <c r="H10" s="22" t="n">
        <f aca="false">SUM(H4:H9)</f>
        <v>9.14</v>
      </c>
      <c r="I10" s="24" t="n">
        <f aca="false">SUM(I4:I9)</f>
        <v>47.55</v>
      </c>
    </row>
    <row r="11" customFormat="false" ht="15" hidden="false" customHeight="true" outlineLevel="0" collapsed="false">
      <c r="A11" s="25" t="s">
        <v>20</v>
      </c>
      <c r="B11" s="26"/>
      <c r="C11" s="27"/>
      <c r="D11" s="28"/>
      <c r="E11" s="28"/>
      <c r="F11" s="28"/>
      <c r="G11" s="28"/>
      <c r="H11" s="28"/>
      <c r="I11" s="29"/>
    </row>
    <row r="12" customFormat="false" ht="15" hidden="false" customHeight="true" outlineLevel="0" collapsed="false">
      <c r="A12" s="13"/>
      <c r="B12" s="14" t="n">
        <v>204</v>
      </c>
      <c r="C12" s="15" t="s">
        <v>21</v>
      </c>
      <c r="D12" s="16" t="n">
        <v>200</v>
      </c>
      <c r="E12" s="16" t="n">
        <v>2.81</v>
      </c>
      <c r="F12" s="16" t="n">
        <v>73.2</v>
      </c>
      <c r="G12" s="16" t="n">
        <v>1.74</v>
      </c>
      <c r="H12" s="16" t="n">
        <v>2.27</v>
      </c>
      <c r="I12" s="18" t="n">
        <v>11.43</v>
      </c>
    </row>
    <row r="13" customFormat="false" ht="15" hidden="false" customHeight="true" outlineLevel="0" collapsed="false">
      <c r="A13" s="13"/>
      <c r="B13" s="14" t="n">
        <v>304</v>
      </c>
      <c r="C13" s="15" t="s">
        <v>22</v>
      </c>
      <c r="D13" s="30" t="s">
        <v>23</v>
      </c>
      <c r="E13" s="16" t="n">
        <v>22.61</v>
      </c>
      <c r="F13" s="16" t="n">
        <v>377</v>
      </c>
      <c r="G13" s="16" t="n">
        <v>17.3</v>
      </c>
      <c r="H13" s="16" t="n">
        <v>18</v>
      </c>
      <c r="I13" s="18" t="n">
        <v>35.69</v>
      </c>
    </row>
    <row r="14" customFormat="false" ht="15" hidden="false" customHeight="true" outlineLevel="0" collapsed="false">
      <c r="A14" s="13"/>
      <c r="B14" s="14" t="n">
        <v>859</v>
      </c>
      <c r="C14" s="15" t="s">
        <v>24</v>
      </c>
      <c r="D14" s="16" t="n">
        <v>200</v>
      </c>
      <c r="E14" s="16" t="n">
        <v>4.22</v>
      </c>
      <c r="F14" s="16" t="n">
        <v>121</v>
      </c>
      <c r="G14" s="16" t="n">
        <v>0.4</v>
      </c>
      <c r="H14" s="16" t="n">
        <v>0.1</v>
      </c>
      <c r="I14" s="18" t="n">
        <v>21.4</v>
      </c>
    </row>
    <row r="15" customFormat="false" ht="15" hidden="false" customHeight="true" outlineLevel="0" collapsed="false">
      <c r="A15" s="13"/>
      <c r="B15" s="14" t="n">
        <v>480</v>
      </c>
      <c r="C15" s="15" t="s">
        <v>25</v>
      </c>
      <c r="D15" s="16" t="n">
        <v>23</v>
      </c>
      <c r="E15" s="16" t="n">
        <v>2.03</v>
      </c>
      <c r="F15" s="16" t="n">
        <v>61.48</v>
      </c>
      <c r="G15" s="16" t="n">
        <v>1.84</v>
      </c>
      <c r="H15" s="16" t="n">
        <v>0.58</v>
      </c>
      <c r="I15" s="18" t="n">
        <v>7.73</v>
      </c>
    </row>
    <row r="16" customFormat="false" ht="15" hidden="false" customHeight="true" outlineLevel="0" collapsed="false">
      <c r="A16" s="13"/>
      <c r="B16" s="14" t="n">
        <v>481</v>
      </c>
      <c r="C16" s="15" t="s">
        <v>26</v>
      </c>
      <c r="D16" s="16" t="n">
        <v>34.4</v>
      </c>
      <c r="E16" s="16" t="n">
        <v>1.66</v>
      </c>
      <c r="F16" s="16" t="n">
        <v>69.83</v>
      </c>
      <c r="G16" s="16" t="n">
        <v>2.4</v>
      </c>
      <c r="H16" s="16" t="n">
        <v>0.5</v>
      </c>
      <c r="I16" s="18" t="n">
        <v>14.62</v>
      </c>
    </row>
    <row r="17" customFormat="false" ht="15" hidden="false" customHeight="true" outlineLevel="0" collapsed="false">
      <c r="A17" s="13"/>
      <c r="B17" s="14"/>
      <c r="C17" s="15"/>
      <c r="D17" s="16"/>
      <c r="E17" s="16"/>
      <c r="F17" s="16"/>
      <c r="G17" s="16"/>
      <c r="H17" s="16"/>
      <c r="I17" s="18"/>
    </row>
    <row r="18" customFormat="false" ht="15" hidden="false" customHeight="true" outlineLevel="0" collapsed="false">
      <c r="A18" s="13"/>
      <c r="B18" s="31"/>
      <c r="C18" s="32"/>
      <c r="D18" s="33"/>
      <c r="E18" s="33"/>
      <c r="F18" s="33"/>
      <c r="G18" s="33"/>
      <c r="H18" s="33"/>
      <c r="I18" s="34"/>
    </row>
    <row r="19" customFormat="false" ht="15.75" hidden="false" customHeight="true" outlineLevel="0" collapsed="false">
      <c r="A19" s="19"/>
      <c r="B19" s="35"/>
      <c r="C19" s="36"/>
      <c r="D19" s="37"/>
      <c r="E19" s="37"/>
      <c r="F19" s="37"/>
      <c r="G19" s="37"/>
      <c r="H19" s="37"/>
      <c r="I19" s="38"/>
    </row>
    <row r="20" customFormat="false" ht="15.75" hidden="false" customHeight="true" outlineLevel="0" collapsed="false">
      <c r="A20" s="19"/>
      <c r="B20" s="20" t="s">
        <v>19</v>
      </c>
      <c r="C20" s="21"/>
      <c r="D20" s="39"/>
      <c r="E20" s="23" t="n">
        <f aca="false">SUM(E11:E19)</f>
        <v>33.33</v>
      </c>
      <c r="F20" s="22" t="n">
        <f aca="false">SUM(F11:F19)</f>
        <v>702.51</v>
      </c>
      <c r="G20" s="22" t="n">
        <f aca="false">SUM(G11:G19)</f>
        <v>23.68</v>
      </c>
      <c r="H20" s="22" t="n">
        <f aca="false">SUM(H11:H19)</f>
        <v>21.45</v>
      </c>
      <c r="I20" s="24" t="n">
        <f aca="false">SUM(I11:I19)</f>
        <v>90.87</v>
      </c>
    </row>
    <row r="21" customFormat="false" ht="15.75" hidden="false" customHeight="true" outlineLevel="0" collapsed="false">
      <c r="A21" s="40" t="s">
        <v>27</v>
      </c>
      <c r="B21" s="41"/>
      <c r="C21" s="42" t="s">
        <v>28</v>
      </c>
      <c r="D21" s="43" t="n">
        <v>42.9</v>
      </c>
      <c r="E21" s="43" t="n">
        <v>6.86</v>
      </c>
      <c r="F21" s="43" t="n">
        <v>145.86</v>
      </c>
      <c r="G21" s="43" t="n">
        <v>0.39</v>
      </c>
      <c r="H21" s="43" t="n">
        <v>0.04</v>
      </c>
      <c r="I21" s="44" t="n">
        <v>35.56</v>
      </c>
    </row>
    <row r="22" customFormat="false" ht="15.75" hidden="false" customHeight="true" outlineLevel="0" collapsed="false">
      <c r="A22" s="40"/>
      <c r="B22" s="41" t="n">
        <v>943</v>
      </c>
      <c r="C22" s="15" t="s">
        <v>15</v>
      </c>
      <c r="D22" s="16" t="n">
        <v>200</v>
      </c>
      <c r="E22" s="16" t="n">
        <v>0.97</v>
      </c>
      <c r="F22" s="16" t="n">
        <v>28</v>
      </c>
      <c r="G22" s="16" t="n">
        <v>0.2</v>
      </c>
      <c r="H22" s="16" t="n">
        <v>0</v>
      </c>
      <c r="I22" s="18" t="n">
        <v>14</v>
      </c>
    </row>
    <row r="23" customFormat="false" ht="15.75" hidden="false" customHeight="true" outlineLevel="0" collapsed="false">
      <c r="A23" s="40"/>
      <c r="B23" s="41"/>
      <c r="C23" s="42"/>
      <c r="D23" s="43"/>
      <c r="E23" s="43"/>
      <c r="F23" s="43"/>
      <c r="G23" s="43"/>
      <c r="H23" s="43"/>
      <c r="I23" s="44"/>
    </row>
    <row r="24" customFormat="false" ht="15.75" hidden="false" customHeight="true" outlineLevel="0" collapsed="false">
      <c r="A24" s="40"/>
      <c r="B24" s="20" t="s">
        <v>19</v>
      </c>
      <c r="C24" s="21"/>
      <c r="D24" s="22"/>
      <c r="E24" s="22" t="n">
        <f aca="false">SUM(E21:E23)</f>
        <v>7.83</v>
      </c>
      <c r="F24" s="22" t="n">
        <f aca="false">SUM(F21:F23)</f>
        <v>173.86</v>
      </c>
      <c r="G24" s="22" t="n">
        <f aca="false">SUM(G21:G23)</f>
        <v>0.59</v>
      </c>
      <c r="H24" s="22" t="n">
        <f aca="false">SUM(H21:H23)</f>
        <v>0.04</v>
      </c>
      <c r="I24" s="24" t="n">
        <f aca="false">SUM(I21:I23)</f>
        <v>49.56</v>
      </c>
    </row>
    <row r="25" customFormat="false" ht="15.75" hidden="false" customHeight="true" outlineLevel="0" collapsed="false">
      <c r="A25" s="19"/>
      <c r="B25" s="20" t="s">
        <v>29</v>
      </c>
      <c r="C25" s="20"/>
      <c r="D25" s="39"/>
      <c r="E25" s="23"/>
      <c r="F25" s="22" t="n">
        <f aca="false">F10+F20+F24</f>
        <v>1188.4</v>
      </c>
      <c r="G25" s="22" t="n">
        <f aca="false">G10+G20+G24</f>
        <v>34.59</v>
      </c>
      <c r="H25" s="22" t="n">
        <f aca="false">H10+H20+H24</f>
        <v>30.63</v>
      </c>
      <c r="I25" s="24" t="n">
        <f aca="false">I10+I20+I24</f>
        <v>187.98</v>
      </c>
    </row>
  </sheetData>
  <mergeCells count="3">
    <mergeCell ref="B1:E1"/>
    <mergeCell ref="A21:A24"/>
    <mergeCell ref="B25:C2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2021-09-08T13:26:30Z</dcterms:modified>
  <cp:revision>10</cp:revision>
  <dc:subject/>
  <dc:title/>
</cp:coreProperties>
</file>